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am21\Desktop\"/>
    </mc:Choice>
  </mc:AlternateContent>
  <bookViews>
    <workbookView xWindow="0" yWindow="0" windowWidth="28800" windowHeight="12435" firstSheet="2" activeTab="2"/>
  </bookViews>
  <sheets>
    <sheet name="Agrupaciones_ALTA" sheetId="3" state="hidden" r:id="rId1"/>
    <sheet name="Hoja6" sheetId="1" state="hidden" r:id="rId2"/>
    <sheet name="Medios materiales" sheetId="2" r:id="rId3"/>
    <sheet name="Hoja3" sheetId="4" state="hidden" r:id="rId4"/>
  </sheets>
  <definedNames>
    <definedName name="_xlnm._FilterDatabase" localSheetId="0" hidden="1">Agrupaciones_ALTA!$A$1:$F$1</definedName>
    <definedName name="Agrupaciones_ALTA">Agrupaciones_ALTA!$B$1:$F$241</definedName>
    <definedName name="CD_MM">Hoja6!$B$8:$B$136</definedName>
    <definedName name="COD_HM">Hoja6!$B$3:$B$3</definedName>
    <definedName name="COD_RC">Hoja6!#REF!</definedName>
    <definedName name="ID_MH">Hoja6!$A$3:$A$3</definedName>
    <definedName name="ID_MM">Hoja6!$A$8:$A$136</definedName>
    <definedName name="ID_RC">Hoja6!#REF!</definedName>
  </definedNames>
  <calcPr calcId="152511"/>
</workbook>
</file>

<file path=xl/calcChain.xml><?xml version="1.0" encoding="utf-8"?>
<calcChain xmlns="http://schemas.openxmlformats.org/spreadsheetml/2006/main">
  <c r="J22" i="2" l="1"/>
  <c r="J37" i="2" l="1"/>
  <c r="J36" i="2"/>
  <c r="J35" i="2"/>
  <c r="J34" i="2"/>
  <c r="J33" i="2"/>
  <c r="J32" i="2"/>
  <c r="J31" i="2"/>
  <c r="J30" i="2"/>
  <c r="J29" i="2"/>
  <c r="J28" i="2"/>
  <c r="J39" i="2"/>
  <c r="J23" i="2" l="1"/>
  <c r="J24" i="2"/>
  <c r="J25" i="2"/>
  <c r="J26" i="2"/>
  <c r="J27" i="2"/>
  <c r="J38" i="2"/>
  <c r="J40" i="2"/>
  <c r="J41" i="2"/>
  <c r="G22" i="2"/>
  <c r="E22" i="2"/>
</calcChain>
</file>

<file path=xl/sharedStrings.xml><?xml version="1.0" encoding="utf-8"?>
<sst xmlns="http://schemas.openxmlformats.org/spreadsheetml/2006/main" count="1561" uniqueCount="723">
  <si>
    <t>Descripción</t>
  </si>
  <si>
    <t>Código</t>
  </si>
  <si>
    <t>MEDIOS HUMANOS</t>
  </si>
  <si>
    <t>1</t>
  </si>
  <si>
    <t>MEDIOS MATERIALES</t>
  </si>
  <si>
    <t>2</t>
  </si>
  <si>
    <t>Maquinaria y elementos de obras públicas</t>
  </si>
  <si>
    <t>2.2</t>
  </si>
  <si>
    <t>Grúas</t>
  </si>
  <si>
    <t>2.2.1</t>
  </si>
  <si>
    <t>Tractores de obras públicas</t>
  </si>
  <si>
    <t>2.2.2</t>
  </si>
  <si>
    <t>Tractores sobre ruedas</t>
  </si>
  <si>
    <t>2.2.2.1</t>
  </si>
  <si>
    <t>Tractores sobre cadenas</t>
  </si>
  <si>
    <t>2.2.2.2</t>
  </si>
  <si>
    <t>Palas cargadoras, excavadoras y retroexcavadoras</t>
  </si>
  <si>
    <t>2.2.3</t>
  </si>
  <si>
    <t>Motoniveladoras</t>
  </si>
  <si>
    <t>2.2.4</t>
  </si>
  <si>
    <t>Material auxiliar de obras públicas</t>
  </si>
  <si>
    <t>2.2.5</t>
  </si>
  <si>
    <t>Hormigoneras sobre camión</t>
  </si>
  <si>
    <t>2.2.5.1</t>
  </si>
  <si>
    <t>Carretillas elevadoras</t>
  </si>
  <si>
    <t>2.2.5.2</t>
  </si>
  <si>
    <t>Cintas transportadoras</t>
  </si>
  <si>
    <t>2.2.5.3</t>
  </si>
  <si>
    <t>Volquetes</t>
  </si>
  <si>
    <t>2.2.5.4</t>
  </si>
  <si>
    <t>Electroventiladores</t>
  </si>
  <si>
    <t>2.2.5.5</t>
  </si>
  <si>
    <t>Compresores</t>
  </si>
  <si>
    <t>2.2.5.6</t>
  </si>
  <si>
    <t>Martillos neumáticos sobre vehículo</t>
  </si>
  <si>
    <t>2.2.5.7</t>
  </si>
  <si>
    <t>Contenedores bañera para escombros</t>
  </si>
  <si>
    <t>2.2.5.8</t>
  </si>
  <si>
    <t>Equipos quitanieves</t>
  </si>
  <si>
    <t>2.2.6</t>
  </si>
  <si>
    <t>Máquinas quitanieves de empuje</t>
  </si>
  <si>
    <t>2.2.6.1</t>
  </si>
  <si>
    <t>Agrupaciones de voluntarios de Protección Civil</t>
  </si>
  <si>
    <t>1.4.1</t>
  </si>
  <si>
    <t>Máquinas quitanieves dinámicas</t>
  </si>
  <si>
    <t>2.2.6.2</t>
  </si>
  <si>
    <t>Cuñas quitanieves acoplables a camiones y tractores</t>
  </si>
  <si>
    <t>2.2.6.3</t>
  </si>
  <si>
    <t>Vehículos extendedores de fundentes</t>
  </si>
  <si>
    <t>2.2.6.4</t>
  </si>
  <si>
    <t>Puentes metálicos desmontables</t>
  </si>
  <si>
    <t>2.2.7</t>
  </si>
  <si>
    <t>Camiones de obras públicas</t>
  </si>
  <si>
    <t>2.2.8</t>
  </si>
  <si>
    <t>Medios materiales. Otros</t>
  </si>
  <si>
    <t>2.3</t>
  </si>
  <si>
    <t>Material de extinción. rescate y salvamento</t>
  </si>
  <si>
    <t>2.3.1</t>
  </si>
  <si>
    <t>Material de extinción</t>
  </si>
  <si>
    <t>2.3.1.1</t>
  </si>
  <si>
    <t>Autobombas</t>
  </si>
  <si>
    <t>2.3.1.1.1</t>
  </si>
  <si>
    <t>Embarcaciones de extinción</t>
  </si>
  <si>
    <t>2.3.1.1.2</t>
  </si>
  <si>
    <t>Materiales para establecer líneas de agua</t>
  </si>
  <si>
    <t>2.3.1.1.3</t>
  </si>
  <si>
    <t>Remolques motobomba</t>
  </si>
  <si>
    <t>2.3.1.1.3.1</t>
  </si>
  <si>
    <t>Materiales para establecer líneas de espuma</t>
  </si>
  <si>
    <t>2.3.1.1.4</t>
  </si>
  <si>
    <t>Proporcionadores de espuma</t>
  </si>
  <si>
    <t>2.3.1.1.4.1</t>
  </si>
  <si>
    <t>Generadores de espuma</t>
  </si>
  <si>
    <t>2.3.1.1.4.2</t>
  </si>
  <si>
    <t>Material portátil de extinción</t>
  </si>
  <si>
    <t>2.3.1.1.5</t>
  </si>
  <si>
    <t>Extintores manuales</t>
  </si>
  <si>
    <t>2.3.1.1.5.1</t>
  </si>
  <si>
    <t>Extintores de explosión</t>
  </si>
  <si>
    <t>2.3.1.1.5.2</t>
  </si>
  <si>
    <t>Agentes extintores</t>
  </si>
  <si>
    <t>2.3.1.1.6</t>
  </si>
  <si>
    <t>Espumógenos</t>
  </si>
  <si>
    <t>2.3.1.1.6.1</t>
  </si>
  <si>
    <t>Retardantes</t>
  </si>
  <si>
    <t>2.3.1.1.6.2</t>
  </si>
  <si>
    <t>Materiales de rescate y salvamento</t>
  </si>
  <si>
    <t>2.3.1.2</t>
  </si>
  <si>
    <t>Elementos de detección</t>
  </si>
  <si>
    <t>2.3.1.2.1</t>
  </si>
  <si>
    <t>Detectores geofónicos</t>
  </si>
  <si>
    <t>2.3.1.2.1.1</t>
  </si>
  <si>
    <t>Detectores de visión endoscópica</t>
  </si>
  <si>
    <t>2.3.1.2.1.2</t>
  </si>
  <si>
    <t>Detectores de infrarojos</t>
  </si>
  <si>
    <t>2.3.1.2.1.3</t>
  </si>
  <si>
    <t>Equipos hidráulicos de rescate</t>
  </si>
  <si>
    <t>2.3.1.2.2</t>
  </si>
  <si>
    <t>Separadores hidráulicos</t>
  </si>
  <si>
    <t>2.3.1.2.2.1</t>
  </si>
  <si>
    <t>Separadores hidráulicos de gran potencia</t>
  </si>
  <si>
    <t>2.3.1.2.2.1.1</t>
  </si>
  <si>
    <t>Cizallas hidráulicas</t>
  </si>
  <si>
    <t>2.3.1.2.2.2</t>
  </si>
  <si>
    <t>Cizallas hidráulicas de gran potencia</t>
  </si>
  <si>
    <t>2.3.1.2.2.2.1</t>
  </si>
  <si>
    <t>Gatos hidráulicos</t>
  </si>
  <si>
    <t>2.3.1.2.2.3</t>
  </si>
  <si>
    <t>Gatos hidráulicos de gran potencia</t>
  </si>
  <si>
    <t>2.3.1.2.2.3.1</t>
  </si>
  <si>
    <t>Equipos neumáticos de rescate</t>
  </si>
  <si>
    <t>2.3.1.2.3</t>
  </si>
  <si>
    <t>Cojines neumáticos de alta presión</t>
  </si>
  <si>
    <t>2.3.1.2.3.1</t>
  </si>
  <si>
    <t>Cojines neumáticos de alta presión y alta capacidad</t>
  </si>
  <si>
    <t>2.3.1.2.3.1.1</t>
  </si>
  <si>
    <t>Cojines neumáticos de baja presión</t>
  </si>
  <si>
    <t>2.3.1.2.3.2</t>
  </si>
  <si>
    <t>Material de tracción</t>
  </si>
  <si>
    <t>2.3.1.2.4</t>
  </si>
  <si>
    <t>Vehículos de salvamento</t>
  </si>
  <si>
    <t>2.3.1.2.6</t>
  </si>
  <si>
    <t>Vehículos de equipo acuático</t>
  </si>
  <si>
    <t>2.3.1.2.6.1</t>
  </si>
  <si>
    <t>Vehículos de escalada y espeleología</t>
  </si>
  <si>
    <t>2.3.1.2.6.2</t>
  </si>
  <si>
    <t>Embarcaciones de salvamento</t>
  </si>
  <si>
    <t>2.3.1.2.7</t>
  </si>
  <si>
    <t>Remolques de embarcaciones de salvamento</t>
  </si>
  <si>
    <t>2.3.1.2.8</t>
  </si>
  <si>
    <t>Material para extracción de agua</t>
  </si>
  <si>
    <t>2.3.1.3</t>
  </si>
  <si>
    <t>Motobombas</t>
  </si>
  <si>
    <t>2.3.1.3.1</t>
  </si>
  <si>
    <t>Electrobombas</t>
  </si>
  <si>
    <t>2.3.1.3.2</t>
  </si>
  <si>
    <t>Turbobombas</t>
  </si>
  <si>
    <t>2.3.1.3.3</t>
  </si>
  <si>
    <t>Hidro-eyectores</t>
  </si>
  <si>
    <t>2.3.1.3.4</t>
  </si>
  <si>
    <t>Material de apoyo, rescate y salvamento</t>
  </si>
  <si>
    <t>2.3.1.4</t>
  </si>
  <si>
    <t>Vehículos especiales de apoyo a extinción, rescate y salvamento</t>
  </si>
  <si>
    <t>2.3.1.4.1</t>
  </si>
  <si>
    <t>Extractores de humos industriales</t>
  </si>
  <si>
    <t>2.3.1.4.2</t>
  </si>
  <si>
    <t>Medios de transporte de personas y mercancías</t>
  </si>
  <si>
    <t>2.3.2</t>
  </si>
  <si>
    <t>Autocares</t>
  </si>
  <si>
    <t>2.3.2.1</t>
  </si>
  <si>
    <t>Furgonetas</t>
  </si>
  <si>
    <t>2.3.2.2</t>
  </si>
  <si>
    <t>Camiones</t>
  </si>
  <si>
    <t>2.3.2.3</t>
  </si>
  <si>
    <t>Camiones frigoríficos</t>
  </si>
  <si>
    <t>2.3.2.3.1</t>
  </si>
  <si>
    <t>Camiones cisterna</t>
  </si>
  <si>
    <t>2.3.2.3.2</t>
  </si>
  <si>
    <t>Embarcaciones y vehículos anfibios</t>
  </si>
  <si>
    <t>2.3.2.7</t>
  </si>
  <si>
    <t>Medios de albergue y abastecimiento</t>
  </si>
  <si>
    <t>2.3.3</t>
  </si>
  <si>
    <t>Tiendas de campaña</t>
  </si>
  <si>
    <t>2.3.3.1.4</t>
  </si>
  <si>
    <t>Material de descanso</t>
  </si>
  <si>
    <t>2.3.3.2</t>
  </si>
  <si>
    <t>Camas</t>
  </si>
  <si>
    <t>2.3.3.2.1</t>
  </si>
  <si>
    <t>Colchones</t>
  </si>
  <si>
    <t>2.3.3.2.2</t>
  </si>
  <si>
    <t>Colchonetas</t>
  </si>
  <si>
    <t>2.3.3.2.3</t>
  </si>
  <si>
    <t>Sacos de dormir</t>
  </si>
  <si>
    <t>2.3.3.2.4</t>
  </si>
  <si>
    <t>Medios sanitarios: material y transporte</t>
  </si>
  <si>
    <t>2.3.4</t>
  </si>
  <si>
    <t>Hospitales de campaña</t>
  </si>
  <si>
    <t>2.3.4.1</t>
  </si>
  <si>
    <t>Antenas de clasificación</t>
  </si>
  <si>
    <t>2.3.4.2</t>
  </si>
  <si>
    <t>Medios sanitarios para transporte de personas</t>
  </si>
  <si>
    <t>2.3.4.6</t>
  </si>
  <si>
    <t>Ambulancias no asistenciales</t>
  </si>
  <si>
    <t>2.3.4.6.1</t>
  </si>
  <si>
    <t>Ambulancias asistenciales</t>
  </si>
  <si>
    <t>2.3.4.6.2</t>
  </si>
  <si>
    <t>Material auxiliar sanitario</t>
  </si>
  <si>
    <t>2.3.4.7</t>
  </si>
  <si>
    <t>Resucitadores</t>
  </si>
  <si>
    <t>2.3.4.7.1</t>
  </si>
  <si>
    <t>Camillas</t>
  </si>
  <si>
    <t>2.3.4.7.2</t>
  </si>
  <si>
    <t>Medios auxiliares</t>
  </si>
  <si>
    <t>2.3.6</t>
  </si>
  <si>
    <t>Maquinaria y herramientas</t>
  </si>
  <si>
    <t>2.3.6.1</t>
  </si>
  <si>
    <t>Oxicorte</t>
  </si>
  <si>
    <t>2.3.6.1.1</t>
  </si>
  <si>
    <t>Lanzas térmicas</t>
  </si>
  <si>
    <t>2.3.6.1.2</t>
  </si>
  <si>
    <t>Obturadores neumáticos</t>
  </si>
  <si>
    <t>2.3.6.1.3</t>
  </si>
  <si>
    <t>Material de andamiaje</t>
  </si>
  <si>
    <t>2.3.6.1.4</t>
  </si>
  <si>
    <t>Carriles de deslizamiento</t>
  </si>
  <si>
    <t>2.3.6.1.5</t>
  </si>
  <si>
    <t>Material de bombeo</t>
  </si>
  <si>
    <t>2.3.6.1.6</t>
  </si>
  <si>
    <t>Bombas universales</t>
  </si>
  <si>
    <t>2.3.6.1.6.1</t>
  </si>
  <si>
    <t>Bombas de ácidos</t>
  </si>
  <si>
    <t>2.3.6.1.6.2</t>
  </si>
  <si>
    <t>Bombas antideflagrantes</t>
  </si>
  <si>
    <t>2.3.6.1.6.3</t>
  </si>
  <si>
    <t>Bombas de líquidos inflamables</t>
  </si>
  <si>
    <t>2.3.6.1.6.4</t>
  </si>
  <si>
    <t>Bombas de succiones</t>
  </si>
  <si>
    <t>2.3.6.1.6.5</t>
  </si>
  <si>
    <t>Material de ferretería</t>
  </si>
  <si>
    <t>2.3.6.1.7</t>
  </si>
  <si>
    <t>Material de energía e iluminación</t>
  </si>
  <si>
    <t>2.3.6.2</t>
  </si>
  <si>
    <t>Grupos electrógenos</t>
  </si>
  <si>
    <t>2.3.6.2.1</t>
  </si>
  <si>
    <t>Proyectores de iluminación autónomos</t>
  </si>
  <si>
    <t>2.3.6.2.3</t>
  </si>
  <si>
    <t>Grupos calefactores industriales</t>
  </si>
  <si>
    <t>2.3.6.2.4</t>
  </si>
  <si>
    <t>Material de señalización y avisos</t>
  </si>
  <si>
    <t>2.3.6.3</t>
  </si>
  <si>
    <t>Megafonía móvil</t>
  </si>
  <si>
    <t>2.3.6.3.1</t>
  </si>
  <si>
    <t>Material luminos de señalización</t>
  </si>
  <si>
    <t>2.3.6.3.2</t>
  </si>
  <si>
    <t>Material de señalización no luminoso</t>
  </si>
  <si>
    <t>2.3.6.3.3</t>
  </si>
  <si>
    <t>Material de comunicaciones</t>
  </si>
  <si>
    <t>2.3.6.7</t>
  </si>
  <si>
    <t>Vehículos de comunicaciones de emergencia</t>
  </si>
  <si>
    <t>2.3.6.7.1</t>
  </si>
  <si>
    <t>Sistemas de restablecimiento de telefonía</t>
  </si>
  <si>
    <t>2.3.6.7.2</t>
  </si>
  <si>
    <t>Repetidores transportables sintetizados de VHF</t>
  </si>
  <si>
    <t>2.3.6.7.3</t>
  </si>
  <si>
    <t>Repetidores transportables sintetizados de UHF</t>
  </si>
  <si>
    <t>2.3.6.7.4</t>
  </si>
  <si>
    <t>Equipos transportables de comunicación via satélite</t>
  </si>
  <si>
    <t>2.3.6.7.5</t>
  </si>
  <si>
    <t>Transceptores sintetizados de VHF portátiles</t>
  </si>
  <si>
    <t>2.3.6.7.6</t>
  </si>
  <si>
    <t>Transceptores sintetizados de UHF portátiles</t>
  </si>
  <si>
    <t>2.3.6.7.7</t>
  </si>
  <si>
    <t>Otros medios auxiliares</t>
  </si>
  <si>
    <t>2.3.6.8</t>
  </si>
  <si>
    <t>Equipos de GPS (sistemas de posicionamiento por satélite)</t>
  </si>
  <si>
    <t>2.3.6.8.1</t>
  </si>
  <si>
    <t>Estaciones meteorológicas móviles</t>
  </si>
  <si>
    <t>2.3.6.8.2</t>
  </si>
  <si>
    <t>Nº reg</t>
  </si>
  <si>
    <t>Provincia</t>
  </si>
  <si>
    <t>Municipio</t>
  </si>
  <si>
    <t>Dirección</t>
  </si>
  <si>
    <t>Teléfono</t>
  </si>
  <si>
    <t>Fax</t>
  </si>
  <si>
    <t>ALBACETE</t>
  </si>
  <si>
    <t xml:space="preserve">Plaza de la Catedral, s/n </t>
  </si>
  <si>
    <t>ALBATANA</t>
  </si>
  <si>
    <t xml:space="preserve">Plaza del Ayuntamiento, 1 </t>
  </si>
  <si>
    <t>ALBOREA</t>
  </si>
  <si>
    <t>Plaza Castilla-La Mancha, 2</t>
  </si>
  <si>
    <t>ALCALÁ DEL JÚCAR</t>
  </si>
  <si>
    <t>Olmeda, s/n</t>
  </si>
  <si>
    <t>ALCARAZ</t>
  </si>
  <si>
    <t>Plaza Mayor, 1</t>
  </si>
  <si>
    <t>ALMANSA</t>
  </si>
  <si>
    <t xml:space="preserve">José Pérez y Ruiz de Alarcón, 2 </t>
  </si>
  <si>
    <t>ALPERA</t>
  </si>
  <si>
    <t>Cooperativa, s/n</t>
  </si>
  <si>
    <t>BALAZOTE</t>
  </si>
  <si>
    <t>Calle Mayor, 18</t>
  </si>
  <si>
    <t>BOGARRA</t>
  </si>
  <si>
    <t xml:space="preserve">Calvario, s/n  </t>
  </si>
  <si>
    <t>CARCELÉN</t>
  </si>
  <si>
    <t xml:space="preserve">Calle del Ayuntamiento, 1 </t>
  </si>
  <si>
    <t>CASAS-IBÁÑEZ</t>
  </si>
  <si>
    <t xml:space="preserve">La Tercia,  22 </t>
  </si>
  <si>
    <t>CAUDETE</t>
  </si>
  <si>
    <t xml:space="preserve">San Jaime, 93 </t>
  </si>
  <si>
    <t>ELCHE DE LA SIERRA</t>
  </si>
  <si>
    <t xml:space="preserve">Plaza Ramon y Cajal, 1  </t>
  </si>
  <si>
    <t>FÉREZ</t>
  </si>
  <si>
    <t>Plaza de la Iglesia, 2</t>
  </si>
  <si>
    <t>FUENTE-ÁLAMO</t>
  </si>
  <si>
    <t>Plaza de España, 32</t>
  </si>
  <si>
    <t>FUENTEALBILLA</t>
  </si>
  <si>
    <t xml:space="preserve">Plaza Mayor, 1  </t>
  </si>
  <si>
    <t>HELLÍN</t>
  </si>
  <si>
    <t xml:space="preserve">Rabal, 1 </t>
  </si>
  <si>
    <t>LA GINETA</t>
  </si>
  <si>
    <t>Labradores s/n (Polígono Torobizco)</t>
  </si>
  <si>
    <t>LA RODA</t>
  </si>
  <si>
    <t>Juan García y González, 52</t>
  </si>
  <si>
    <t>LETUR</t>
  </si>
  <si>
    <t>Portalico, 7</t>
  </si>
  <si>
    <t>LIETOR</t>
  </si>
  <si>
    <t>Plaza Mayor, 18</t>
  </si>
  <si>
    <t>MADRIGUERAS</t>
  </si>
  <si>
    <t xml:space="preserve">Parque, 16 </t>
  </si>
  <si>
    <t>MAHORA</t>
  </si>
  <si>
    <t xml:space="preserve">Plaza Mancha, 7  </t>
  </si>
  <si>
    <t>MOLINICOS</t>
  </si>
  <si>
    <t xml:space="preserve">Mayor, 35 </t>
  </si>
  <si>
    <t>MONTEALEGRE DEL CASTILLO</t>
  </si>
  <si>
    <t xml:space="preserve">Carretera de Almansa, 10 </t>
  </si>
  <si>
    <t>NERPIO</t>
  </si>
  <si>
    <t>Ancha, 22</t>
  </si>
  <si>
    <t>ONTUR</t>
  </si>
  <si>
    <t xml:space="preserve">Plaza Alcalde Joaquín Ortí Martínez, 13 </t>
  </si>
  <si>
    <t>OSSA DE MONTIEL</t>
  </si>
  <si>
    <t>Plaza de la Constitución, 1</t>
  </si>
  <si>
    <t>PEÑAS DE SAN PEDRO</t>
  </si>
  <si>
    <t xml:space="preserve">Plaza Mayor, 1 </t>
  </si>
  <si>
    <t>POVEDILLA</t>
  </si>
  <si>
    <t xml:space="preserve">Doctor Fleming, 4 </t>
  </si>
  <si>
    <t>POZOHONDO</t>
  </si>
  <si>
    <t>Carretera de Hellín, 13</t>
  </si>
  <si>
    <t>RIOPAR</t>
  </si>
  <si>
    <t xml:space="preserve">Cultura, 3 </t>
  </si>
  <si>
    <t>SÓCOVOS</t>
  </si>
  <si>
    <t xml:space="preserve">Plaza de la Villa, 7  </t>
  </si>
  <si>
    <t>TARAZONA DE LA MANCHA</t>
  </si>
  <si>
    <t xml:space="preserve">Pascasio Quílez, 3 </t>
  </si>
  <si>
    <t>TOBARRA</t>
  </si>
  <si>
    <t xml:space="preserve">Asunción, 6 </t>
  </si>
  <si>
    <t>VALDEGANGA</t>
  </si>
  <si>
    <t>Plaza Mayor,  1</t>
  </si>
  <si>
    <t>VILLALGORDO DEL JÚCAR</t>
  </si>
  <si>
    <t>Huertas, s/n</t>
  </si>
  <si>
    <t>VILLAMALEA</t>
  </si>
  <si>
    <t>Travesía Buenos Aires, s/n</t>
  </si>
  <si>
    <t>VILLARROBLEDO</t>
  </si>
  <si>
    <t xml:space="preserve">San Bernardo, 26  </t>
  </si>
  <si>
    <t>YESTE</t>
  </si>
  <si>
    <t xml:space="preserve">Ancha, 9-2º  </t>
  </si>
  <si>
    <t>CIUDAD REAL</t>
  </si>
  <si>
    <t>ALBALADEJO</t>
  </si>
  <si>
    <t>Plaza de la Constitucion, 1</t>
  </si>
  <si>
    <t>ALCÁZAR DE SAN JUAN</t>
  </si>
  <si>
    <t>Santo Domingo, 1</t>
  </si>
  <si>
    <t>ALMAGRO</t>
  </si>
  <si>
    <t>Paseo de la Estación, 1</t>
  </si>
  <si>
    <t>ALMEDINA</t>
  </si>
  <si>
    <t xml:space="preserve">Mayor, 42   </t>
  </si>
  <si>
    <t>ARGAMASILLA DE ALBA</t>
  </si>
  <si>
    <t>León Felipe, s/n</t>
  </si>
  <si>
    <t>ARGAMASILLA DE CALATRAVA</t>
  </si>
  <si>
    <t>BOLAÑOS DE CALATRAVA</t>
  </si>
  <si>
    <t>Plaza de España, 1</t>
  </si>
  <si>
    <t>CALZADA DE CALATRAVA</t>
  </si>
  <si>
    <t>CAMPO DE CRIPTANA</t>
  </si>
  <si>
    <t>CARRIÓN DE CALATRAVA</t>
  </si>
  <si>
    <t>CARRIZOSA</t>
  </si>
  <si>
    <t>Fuente, 6</t>
  </si>
  <si>
    <t>CASTELLAR DE SANTIAGO</t>
  </si>
  <si>
    <t xml:space="preserve">Plaza de la Constitución, 1 </t>
  </si>
  <si>
    <t>Camino del Campillo, s/n</t>
  </si>
  <si>
    <t>CÓZAR</t>
  </si>
  <si>
    <t>Plaza del Cristo, 1</t>
  </si>
  <si>
    <t>DAIMIEL</t>
  </si>
  <si>
    <t>Guadalupe, s/n</t>
  </si>
  <si>
    <t>FUENTE EL FRESNO</t>
  </si>
  <si>
    <t>Plaza del Carmen, 1</t>
  </si>
  <si>
    <t>HERENCIA</t>
  </si>
  <si>
    <t>Lope de Vega, 31</t>
  </si>
  <si>
    <t>LA SOLANA</t>
  </si>
  <si>
    <t>Pozo Ermita, 2</t>
  </si>
  <si>
    <t>MALAGÓN</t>
  </si>
  <si>
    <t xml:space="preserve">Plaza del Ayuntamiento, 1  </t>
  </si>
  <si>
    <t>MANZANARES</t>
  </si>
  <si>
    <t xml:space="preserve">Carrilejos, 50 </t>
  </si>
  <si>
    <t>MIGUELTURRA</t>
  </si>
  <si>
    <t xml:space="preserve">Lentejuela, 7 </t>
  </si>
  <si>
    <t>MONTIEL</t>
  </si>
  <si>
    <t xml:space="preserve">Diputación, 8  </t>
  </si>
  <si>
    <t>MORAL DE CALATRAVA</t>
  </si>
  <si>
    <t>PEDRO MUÑOZ</t>
  </si>
  <si>
    <t>Avenida Plaza de Toros, s/n</t>
  </si>
  <si>
    <t>PIEDRABUENA</t>
  </si>
  <si>
    <t xml:space="preserve">Ruperto Villaverde, 48 </t>
  </si>
  <si>
    <t>POZUELO DE CALATRAVA</t>
  </si>
  <si>
    <t>PUERTOLLANO</t>
  </si>
  <si>
    <t>Talvera Baja, 3</t>
  </si>
  <si>
    <t>RUIDERA</t>
  </si>
  <si>
    <t>Avenida Castilla-La Mancha, 43</t>
  </si>
  <si>
    <t>SANTA CRUZ DE LOS CÁÑAMOS</t>
  </si>
  <si>
    <t>Calvario, s/n</t>
  </si>
  <si>
    <t>SANTA CRUZ DE MUDELA</t>
  </si>
  <si>
    <t xml:space="preserve">Doctor Marañón, 4  </t>
  </si>
  <si>
    <t>SOCUÉLLAMOS</t>
  </si>
  <si>
    <t>TERRINCHES</t>
  </si>
  <si>
    <t xml:space="preserve">Plaza de la Libertad, 1 </t>
  </si>
  <si>
    <t>TORRALBA DE CALATRAVA</t>
  </si>
  <si>
    <t>Paseo del Cristo, s/n</t>
  </si>
  <si>
    <t>TORRE DE JUAN ABAD</t>
  </si>
  <si>
    <t xml:space="preserve">Plaza del Calvario, 11 </t>
  </si>
  <si>
    <t>TORRENUEVA</t>
  </si>
  <si>
    <t>VALDEPEÑAS</t>
  </si>
  <si>
    <t xml:space="preserve">Salida de Membrilla, 48 </t>
  </si>
  <si>
    <t>VILLAHERMOSA</t>
  </si>
  <si>
    <t xml:space="preserve">Plaza de la Veracruz,  1 </t>
  </si>
  <si>
    <t>VILLAMANRIQUE</t>
  </si>
  <si>
    <t>VILLANUEVA DE LA FUENTE</t>
  </si>
  <si>
    <t>Avenida Castilla-La Mancha , s/n</t>
  </si>
  <si>
    <t>VILLANUEVA DE LOS INFANTES</t>
  </si>
  <si>
    <t xml:space="preserve">Calle San Isidro, s/n  </t>
  </si>
  <si>
    <t>VILLARRUBIA DE LOS OJOS</t>
  </si>
  <si>
    <t>VISO DEL MARQUÉS</t>
  </si>
  <si>
    <t>Plaza de la Oretania, 8</t>
  </si>
  <si>
    <t>CUENCA</t>
  </si>
  <si>
    <t>ALMONACID DEL MARQUESADO</t>
  </si>
  <si>
    <t xml:space="preserve">Plaza Nacional, 1 </t>
  </si>
  <si>
    <t>BARAJAS DE MELO</t>
  </si>
  <si>
    <t>Nueva, 1</t>
  </si>
  <si>
    <t>BELMONTE</t>
  </si>
  <si>
    <t>CAÑAMARES</t>
  </si>
  <si>
    <t>CAÑIZARES</t>
  </si>
  <si>
    <t xml:space="preserve">Plaza de Santiago, 3 </t>
  </si>
  <si>
    <t>CASASIMARRO</t>
  </si>
  <si>
    <t xml:space="preserve">Cervantes, 1  </t>
  </si>
  <si>
    <t>CHILLARÓN DE CUENCA</t>
  </si>
  <si>
    <t xml:space="preserve">Real, 56 </t>
  </si>
  <si>
    <t xml:space="preserve">Juan Martino, 2 bajo </t>
  </si>
  <si>
    <t>EL POZUELO</t>
  </si>
  <si>
    <t>EL VALLE DE ALTOMIRA</t>
  </si>
  <si>
    <t>Plaza de Francisco Ruiz Jarabo, 1</t>
  </si>
  <si>
    <t>HORCAJO DE SANTIAGO</t>
  </si>
  <si>
    <t xml:space="preserve">Plaza de España, 1 </t>
  </si>
  <si>
    <t>HUETE</t>
  </si>
  <si>
    <t xml:space="preserve">San Nicolás de Almazán, 6   </t>
  </si>
  <si>
    <t>INIESTA</t>
  </si>
  <si>
    <t xml:space="preserve">Avenida de la Constitución, 24 </t>
  </si>
  <si>
    <t>LA ALBERCA DE ZÁNCARA</t>
  </si>
  <si>
    <t xml:space="preserve">San Sebastián, 2 </t>
  </si>
  <si>
    <t>LA FRONTERA</t>
  </si>
  <si>
    <t>La Plaza, 15</t>
  </si>
  <si>
    <t>LAS MESAS</t>
  </si>
  <si>
    <t xml:space="preserve">Hermanos Amorós, 20 </t>
  </si>
  <si>
    <t>LAS PEDROÑERAS</t>
  </si>
  <si>
    <t>LAS VALERAS -VALERA DE ABAJO-</t>
  </si>
  <si>
    <t xml:space="preserve">Samuel Baltés,  4   </t>
  </si>
  <si>
    <t>LEDAÑA</t>
  </si>
  <si>
    <t>MINGLANILLA</t>
  </si>
  <si>
    <t xml:space="preserve">Plaza de la Iglesia, 1 </t>
  </si>
  <si>
    <t>MOTA DEL CUERVO</t>
  </si>
  <si>
    <t xml:space="preserve">Plaza  Ruiz Jarabo, s/n </t>
  </si>
  <si>
    <t>MOTILLA DEL PALANCAR</t>
  </si>
  <si>
    <t xml:space="preserve">San Gil Abad, 1 </t>
  </si>
  <si>
    <t>QUINTANAR DEL REY</t>
  </si>
  <si>
    <t>SAN CLEMENTE</t>
  </si>
  <si>
    <t xml:space="preserve">Plaza Mayor, 10 </t>
  </si>
  <si>
    <t>SANTA MARÍA DE LOS LLANOS</t>
  </si>
  <si>
    <t>Molino, 69</t>
  </si>
  <si>
    <t>TALAYUELAS</t>
  </si>
  <si>
    <t xml:space="preserve">Plaza Cuenca, 1 </t>
  </si>
  <si>
    <t>TARANCÓN</t>
  </si>
  <si>
    <t xml:space="preserve">Huerta de los Hilos, s/n </t>
  </si>
  <si>
    <t>VILLACONEJOS DE TRABAQUE</t>
  </si>
  <si>
    <t xml:space="preserve">Plaza Prado,  7  </t>
  </si>
  <si>
    <t>VILLAGARCÍA DEL LLANO</t>
  </si>
  <si>
    <t xml:space="preserve">Plaza España,  1  </t>
  </si>
  <si>
    <t>VILLALPARDO</t>
  </si>
  <si>
    <t>VILLANUEVA DE LA JARA</t>
  </si>
  <si>
    <t>VILLAREJO DE FUENTES</t>
  </si>
  <si>
    <t>VILLARRUBIO</t>
  </si>
  <si>
    <t>GUADALAJARA</t>
  </si>
  <si>
    <t>ALBALATE DE ZORITA</t>
  </si>
  <si>
    <t xml:space="preserve">Retamar, s/n  </t>
  </si>
  <si>
    <t>ALBARES</t>
  </si>
  <si>
    <t>Plaza de la Iglesia,  1</t>
  </si>
  <si>
    <t>ALMOGUERA</t>
  </si>
  <si>
    <t>ALMONACID DE ZORITA</t>
  </si>
  <si>
    <t xml:space="preserve">La Estrella, s/n  </t>
  </si>
  <si>
    <t>ALOVERA</t>
  </si>
  <si>
    <t xml:space="preserve">Mayor, 4 </t>
  </si>
  <si>
    <t>AZUQUECA DE HENARES</t>
  </si>
  <si>
    <t xml:space="preserve">Ciudad Real, 1 local A  </t>
  </si>
  <si>
    <t>BRIHUEGA</t>
  </si>
  <si>
    <t xml:space="preserve">Plaza del Jardincillo,  1  </t>
  </si>
  <si>
    <t>CABANILLAS DEL CAMPO</t>
  </si>
  <si>
    <t>Plaza del Pueblo, 1</t>
  </si>
  <si>
    <t>CHILOECHES</t>
  </si>
  <si>
    <t>Valentina Hernández,  67</t>
  </si>
  <si>
    <t>CIFUENTES</t>
  </si>
  <si>
    <t>COGOLLUDO</t>
  </si>
  <si>
    <t>Carretera de Espinosa, s/n</t>
  </si>
  <si>
    <t>EL CASAR</t>
  </si>
  <si>
    <t>FONTANAR</t>
  </si>
  <si>
    <t xml:space="preserve">Sebastian Elcano,  31  </t>
  </si>
  <si>
    <t>FUENTELENCINA</t>
  </si>
  <si>
    <t>GALÁPAGOS</t>
  </si>
  <si>
    <t>Del Silo, s/n</t>
  </si>
  <si>
    <t xml:space="preserve">Apartado de correos, 62 </t>
  </si>
  <si>
    <t>MARCHAMALO</t>
  </si>
  <si>
    <t>MOLINA DE ARAGÓN</t>
  </si>
  <si>
    <t xml:space="preserve">Plaza Antonio López Ayllón, 1 </t>
  </si>
  <si>
    <t>MONDEJAR</t>
  </si>
  <si>
    <t>OREA</t>
  </si>
  <si>
    <t>PAREJA</t>
  </si>
  <si>
    <t xml:space="preserve">Plaza de la Constitución, 1  </t>
  </si>
  <si>
    <t>PASTRANA</t>
  </si>
  <si>
    <t>Plaza del Dean, s/n</t>
  </si>
  <si>
    <t>PIOZ</t>
  </si>
  <si>
    <t>QUER</t>
  </si>
  <si>
    <t xml:space="preserve">Plaza Mayor,  5 </t>
  </si>
  <si>
    <t>SACEDÓN</t>
  </si>
  <si>
    <t xml:space="preserve">Plaza de la Constitución, s/n   </t>
  </si>
  <si>
    <t>SIGÜENZA</t>
  </si>
  <si>
    <t>Plaza Mayor, 4</t>
  </si>
  <si>
    <t>TORREJÓN DEL REY</t>
  </si>
  <si>
    <t>TÓRTOLA DE HENARES</t>
  </si>
  <si>
    <t>UCEDA</t>
  </si>
  <si>
    <t xml:space="preserve">Mayor, 1 </t>
  </si>
  <si>
    <t>VALDEAVERUELO</t>
  </si>
  <si>
    <t>Plaza de San Juan, 1</t>
  </si>
  <si>
    <t>VILLANUEVA DE LA TORRE</t>
  </si>
  <si>
    <t>Plaza Mayor, s/n</t>
  </si>
  <si>
    <t>YEBES</t>
  </si>
  <si>
    <t>Calle Acebo, 1 (Valdeluz)</t>
  </si>
  <si>
    <t>YUNQUERA DE HENARES</t>
  </si>
  <si>
    <t xml:space="preserve">Callejón Ronda de San Antonio, 10 </t>
  </si>
  <si>
    <t>TOLEDO</t>
  </si>
  <si>
    <t>AJOFRÍN</t>
  </si>
  <si>
    <t>Plaza de la Iglesia, 1</t>
  </si>
  <si>
    <t>ALCABÓN</t>
  </si>
  <si>
    <t>ALCAUDETE DE LA JARA</t>
  </si>
  <si>
    <t xml:space="preserve">Plaza Demetrio Alonso, 1 </t>
  </si>
  <si>
    <t>ALMENDRAL DE LA CAÑADA</t>
  </si>
  <si>
    <t>AÑOVER DE TAJO</t>
  </si>
  <si>
    <t xml:space="preserve">Avenida Virgen de la Vega, 17  </t>
  </si>
  <si>
    <t>AZUTÁN</t>
  </si>
  <si>
    <t>Plaza de España, 5</t>
  </si>
  <si>
    <t>BARGAS</t>
  </si>
  <si>
    <t>Barrio Alto, 8 Bajo izda.</t>
  </si>
  <si>
    <t>BOROX</t>
  </si>
  <si>
    <t>CABAÑAS DE YEPES</t>
  </si>
  <si>
    <t xml:space="preserve">Constitución, 1 </t>
  </si>
  <si>
    <t>CALERA Y CHOZAS</t>
  </si>
  <si>
    <t>Avenida de Benito Alcalde, 2</t>
  </si>
  <si>
    <t>CAMARENA</t>
  </si>
  <si>
    <t>CAMARENILLA</t>
  </si>
  <si>
    <t>Príncipe de Asturias,  13</t>
  </si>
  <si>
    <t>CAMUÑAS</t>
  </si>
  <si>
    <t>Veracruz, 5</t>
  </si>
  <si>
    <t>CARRANQUE</t>
  </si>
  <si>
    <t>Plaza de la Villa, 1</t>
  </si>
  <si>
    <t>CASARRUBIOS DEL MONTE</t>
  </si>
  <si>
    <t xml:space="preserve">Plaza de San Agustín, s/n  </t>
  </si>
  <si>
    <t>CASTILLO DE BAYUELA</t>
  </si>
  <si>
    <t>CAZALEGAS</t>
  </si>
  <si>
    <t>Avenida de Madrid, 1</t>
  </si>
  <si>
    <t>CEBOLLA</t>
  </si>
  <si>
    <t>Plaza del Ayuntamiento, s/n</t>
  </si>
  <si>
    <t>CEDILLO DEL CONDADO</t>
  </si>
  <si>
    <t>Plaza Nacional, 1</t>
  </si>
  <si>
    <t>CHOZAS DE CANALES</t>
  </si>
  <si>
    <t>CIRUELOS</t>
  </si>
  <si>
    <t>COBEJA</t>
  </si>
  <si>
    <t>COBISA</t>
  </si>
  <si>
    <t>Plaza Principe Felipe, s/n</t>
  </si>
  <si>
    <t>CONSUEGRA</t>
  </si>
  <si>
    <t>CORRAL DE ALMAGUER</t>
  </si>
  <si>
    <t xml:space="preserve">Tenerías,  49-2º  </t>
  </si>
  <si>
    <t>DOMINGO PÉREZ</t>
  </si>
  <si>
    <t>DOSBARRIOS</t>
  </si>
  <si>
    <t>Plaza de la Constitución, s/n</t>
  </si>
  <si>
    <t>EL CAMPILLO DE LA JARA</t>
  </si>
  <si>
    <t xml:space="preserve">Carretera, 19 </t>
  </si>
  <si>
    <t>EL CARPIO DE TAJO</t>
  </si>
  <si>
    <t>Calle Castilla la Mancha, 18</t>
  </si>
  <si>
    <t>EL CASAR DE ESCALONA</t>
  </si>
  <si>
    <t>Plaza del Ayuntamiento, 1</t>
  </si>
  <si>
    <t>EL PUENTE DEL ARZOBISPO</t>
  </si>
  <si>
    <t>La Picota, s/n</t>
  </si>
  <si>
    <t>EL REAL DE SAN VICENTE</t>
  </si>
  <si>
    <t xml:space="preserve">Plaza de España, 6  </t>
  </si>
  <si>
    <t>EL TOBOSO</t>
  </si>
  <si>
    <t>Plaza del Arco, 6   45820</t>
  </si>
  <si>
    <t>EL VISO DE SAN JUAN</t>
  </si>
  <si>
    <t>Calle Nuevas Escuelas, s/n</t>
  </si>
  <si>
    <t>ESQUIVIAS</t>
  </si>
  <si>
    <t xml:space="preserve">Plaza de España, 1  </t>
  </si>
  <si>
    <t>FUENSALIDA</t>
  </si>
  <si>
    <t xml:space="preserve">Plaza Generalísimo, 1 </t>
  </si>
  <si>
    <t>GERINDOTE</t>
  </si>
  <si>
    <t>GUADAMUR</t>
  </si>
  <si>
    <t>Plaza de Recesvinto, 1</t>
  </si>
  <si>
    <t>HINOJOSA DE SAN VICENTE</t>
  </si>
  <si>
    <t>HUECAS</t>
  </si>
  <si>
    <t>Paz, s/n</t>
  </si>
  <si>
    <t>ILLESCAS</t>
  </si>
  <si>
    <t xml:space="preserve">Avenida de la Industria, 8  </t>
  </si>
  <si>
    <t>LA GUARDIA</t>
  </si>
  <si>
    <t xml:space="preserve">Barco, s/n </t>
  </si>
  <si>
    <t>LA PUEBLA DE ALMORADIEL</t>
  </si>
  <si>
    <t xml:space="preserve">Emperador Carlos V, 4 </t>
  </si>
  <si>
    <t>LA PUEBLA DE MONTALBÁN</t>
  </si>
  <si>
    <t>LA TORRE DE ESTEBAN HAMBRÁN</t>
  </si>
  <si>
    <t>LA VILLA DE DON FADRIQUE</t>
  </si>
  <si>
    <t>LAGARTERA</t>
  </si>
  <si>
    <t>LAS VENTAS DE RETAMOSA</t>
  </si>
  <si>
    <t>Real, 1</t>
  </si>
  <si>
    <t>LILLO</t>
  </si>
  <si>
    <t xml:space="preserve">Carretera del Romeral,  4 </t>
  </si>
  <si>
    <t>LOMINCHAR</t>
  </si>
  <si>
    <t>José Antonio, 1</t>
  </si>
  <si>
    <t>LOS NAVALUCILLOS</t>
  </si>
  <si>
    <t>Plaza del Álamo, 1</t>
  </si>
  <si>
    <t>LOS YÉBENES</t>
  </si>
  <si>
    <t>MADRIDEJOS</t>
  </si>
  <si>
    <t xml:space="preserve">Plaza del Ayuntamiento, s/n  </t>
  </si>
  <si>
    <t>MEJORADA</t>
  </si>
  <si>
    <t>MÉNTRIDA</t>
  </si>
  <si>
    <t>MIGUEL ESTEBAN</t>
  </si>
  <si>
    <t xml:space="preserve">San José, 1 </t>
  </si>
  <si>
    <t>MOCEJÓN</t>
  </si>
  <si>
    <t xml:space="preserve">Jacinto Benavente, s/n </t>
  </si>
  <si>
    <t>MONTESCLAROS</t>
  </si>
  <si>
    <t>MORA</t>
  </si>
  <si>
    <t>NAMBROCA</t>
  </si>
  <si>
    <t>NAVAHERMOSA</t>
  </si>
  <si>
    <t xml:space="preserve">Carretera de Los Navalmorales, 3 </t>
  </si>
  <si>
    <t>NAVALCÁN</t>
  </si>
  <si>
    <t>NOBLEJAS</t>
  </si>
  <si>
    <t xml:space="preserve">Paseo de la Estación, 12 </t>
  </si>
  <si>
    <t>NUMANCIA DE LA SAGRA</t>
  </si>
  <si>
    <t>OCAÑA</t>
  </si>
  <si>
    <t xml:space="preserve">Bajada del Matadero, 18   </t>
  </si>
  <si>
    <t>OLÍAS DEL REY</t>
  </si>
  <si>
    <t>Plaza de la Constitución, 13</t>
  </si>
  <si>
    <t>ONTÍGOLA</t>
  </si>
  <si>
    <t xml:space="preserve">Camino de Ciruelos, s/n </t>
  </si>
  <si>
    <t>ORGAZ</t>
  </si>
  <si>
    <t xml:space="preserve">Marjaliza, 9 </t>
  </si>
  <si>
    <t>OROPESA</t>
  </si>
  <si>
    <t xml:space="preserve">Plaza de navarro, 9  </t>
  </si>
  <si>
    <t>PORTILLO DE TOLEDO</t>
  </si>
  <si>
    <t>Plaza España, 1</t>
  </si>
  <si>
    <t>QUERO</t>
  </si>
  <si>
    <t xml:space="preserve">Plaza de la Villa, s/n </t>
  </si>
  <si>
    <t>QUINTANAR DE LA ORDEN</t>
  </si>
  <si>
    <t>Reina Amalia, 6</t>
  </si>
  <si>
    <t>RECAS</t>
  </si>
  <si>
    <t>ROBLEDO DEL MAZO</t>
  </si>
  <si>
    <t xml:space="preserve">Plaza Soledad Arias, 1 </t>
  </si>
  <si>
    <t>SAN BARTOLOMÉ DE LAS ABIERTAS</t>
  </si>
  <si>
    <t>SANTA CRUZ DE LA ZARZA</t>
  </si>
  <si>
    <t xml:space="preserve">Europa, s/n  </t>
  </si>
  <si>
    <t>SANTA CRUZ DEL RETAMAR</t>
  </si>
  <si>
    <t xml:space="preserve">Plaza de España,  1   </t>
  </si>
  <si>
    <t>SANTA OLALLA</t>
  </si>
  <si>
    <t xml:space="preserve">Avenida de la Constitución, s/n (Nave Silos)  </t>
  </si>
  <si>
    <t>SANTO DOMINGO-CAUDILLA</t>
  </si>
  <si>
    <t>SEGURILLA</t>
  </si>
  <si>
    <t>Camino del Caño, km. 0,3</t>
  </si>
  <si>
    <t>SESEÑA</t>
  </si>
  <si>
    <t xml:space="preserve">Ayuntamiento, s/n  </t>
  </si>
  <si>
    <t>SEVILLEJA DE LA JARA</t>
  </si>
  <si>
    <t>SONSECA</t>
  </si>
  <si>
    <t xml:space="preserve">Juan de Padilla, 18  </t>
  </si>
  <si>
    <t>TALAVERA DE LA REINA</t>
  </si>
  <si>
    <t>Fernando de los Ríos, s/n</t>
  </si>
  <si>
    <t>TEMBLEQUE</t>
  </si>
  <si>
    <t xml:space="preserve">Tinerías, s/n  </t>
  </si>
  <si>
    <t>Salto del Caballo, s/n</t>
  </si>
  <si>
    <t>TORRIJOS</t>
  </si>
  <si>
    <t>Cruz de San Lázaro, 1</t>
  </si>
  <si>
    <t>UGENA</t>
  </si>
  <si>
    <t>Puerto, 11</t>
  </si>
  <si>
    <t>VALDEVERDEJA</t>
  </si>
  <si>
    <t xml:space="preserve">Plaza de España, 4 </t>
  </si>
  <si>
    <t>VALMOJADO</t>
  </si>
  <si>
    <t xml:space="preserve">Méntrida, 4   </t>
  </si>
  <si>
    <t>VILLACAÑAS</t>
  </si>
  <si>
    <t xml:space="preserve">Plaza de España, s/n  </t>
  </si>
  <si>
    <t>VILLAFRANCA DE LOS CABALLEROS</t>
  </si>
  <si>
    <t xml:space="preserve">San Blas, 2   </t>
  </si>
  <si>
    <t>VILLANUEVA DE ALCARDETE</t>
  </si>
  <si>
    <t>General Labarra, 25</t>
  </si>
  <si>
    <t>VILLANUEVA DE BOGAS</t>
  </si>
  <si>
    <t>Nueva, 41</t>
  </si>
  <si>
    <t>VILLARRUBIA DE SANTIAGO</t>
  </si>
  <si>
    <t>Camino de los Almendros, 13</t>
  </si>
  <si>
    <t>VILLASEQUILLA</t>
  </si>
  <si>
    <t>Carretera de Toledo, s/n</t>
  </si>
  <si>
    <t>VILLATOBAS</t>
  </si>
  <si>
    <t>YEPES</t>
  </si>
  <si>
    <t xml:space="preserve">Paseo de la Fuente Arriba, s/n </t>
  </si>
  <si>
    <t>YUNCLILLOS</t>
  </si>
  <si>
    <t>General Mola, 56</t>
  </si>
  <si>
    <t xml:space="preserve">PROVINCIA </t>
  </si>
  <si>
    <t>MUNICIPIO</t>
  </si>
  <si>
    <t>Num. Registro</t>
  </si>
  <si>
    <t>Cod.</t>
  </si>
  <si>
    <t>Cantidad</t>
  </si>
  <si>
    <t>OBSERVACIONES</t>
  </si>
  <si>
    <r>
      <t xml:space="preserve">MEDIOS MATERIALES </t>
    </r>
    <r>
      <rPr>
        <u/>
        <sz val="10"/>
        <rFont val="Arial"/>
        <family val="2"/>
      </rPr>
      <t>(seleccionar el que corresponda)</t>
    </r>
  </si>
  <si>
    <t xml:space="preserve"> Administraciones Públicas</t>
  </si>
  <si>
    <r>
      <t xml:space="preserve">  </t>
    </r>
    <r>
      <rPr>
        <b/>
        <sz val="10"/>
        <color rgb="FF002060"/>
        <rFont val="Arial Narrow"/>
        <family val="2"/>
      </rPr>
      <t>Consejería de Hacienda y</t>
    </r>
  </si>
  <si>
    <t xml:space="preserve">         Dirección General de</t>
  </si>
  <si>
    <r>
      <t xml:space="preserve">        </t>
    </r>
    <r>
      <rPr>
        <sz val="9"/>
        <color rgb="FF002060"/>
        <rFont val="Arial Narrow"/>
        <family val="2"/>
      </rPr>
      <t>Protección Ciudadana</t>
    </r>
  </si>
  <si>
    <t>Persona de contacto:</t>
  </si>
  <si>
    <t>Teléfono:</t>
  </si>
  <si>
    <t>Correo electrónico:</t>
  </si>
  <si>
    <t>Municipio:</t>
  </si>
  <si>
    <t>Cargo:</t>
  </si>
  <si>
    <r>
      <t xml:space="preserve">Los datos de carácter personal que se faciliten mediante este formulario quedarán registrados en un fichero cuyo responsable es la Dirección General de Protección Ciudadana de la Consejería de Hacienda y Administraciones Públicas, con la finalidad de gestionar el contenido del Registro de Agrupaciones y Voluntarios de Protección Civil de Castilla-La Mancha. Por ello pueden ejercitar los derechos de acceso, rectificación, cancelación y oposición ante dicho responsable, en la Autovía Madrid-Toledo, km 64,500, 45071 Toledo, o mediante tramitación electrónica. Para cualquier cuestión relacionada con esta materia puede dirigirse a las oficinas de información y registro o al correo electrónico </t>
    </r>
    <r>
      <rPr>
        <sz val="10"/>
        <rFont val="Arial Narrow"/>
        <family val="2"/>
      </rPr>
      <t>protecciondatos@jccm.es</t>
    </r>
  </si>
  <si>
    <t>AGRUPACIONES DE VOLUNTARIOS DE</t>
  </si>
  <si>
    <t>PROTECCIÓN CIVIL DE CASTILLA-LA MANCHA</t>
  </si>
  <si>
    <t>MEDIOS MATERIALES ADSCRITOS</t>
  </si>
  <si>
    <t>Vehículo todo terreno</t>
  </si>
  <si>
    <t>Vehículo tipo pick up</t>
  </si>
  <si>
    <t>Otros vehículos</t>
  </si>
  <si>
    <t xml:space="preserve">Remolque de carga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</si>
</sst>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rgb="FF004286"/>
      <name val="Arial Narrow"/>
      <family val="2"/>
    </font>
    <font>
      <b/>
      <sz val="10"/>
      <color rgb="FF002060"/>
      <name val="Arial Narrow"/>
      <family val="2"/>
    </font>
    <font>
      <sz val="9"/>
      <color rgb="FF002060"/>
      <name val="Arial Narrow"/>
      <family val="2"/>
    </font>
    <font>
      <sz val="9"/>
      <color rgb="FF004286"/>
      <name val="Arial Narrow"/>
      <family val="2"/>
    </font>
    <font>
      <b/>
      <sz val="14"/>
      <name val="Arial"/>
      <family val="2"/>
    </font>
    <font>
      <sz val="10"/>
      <color rgb="FF231F20"/>
      <name val="Arial Narrow"/>
      <family val="2"/>
    </font>
    <font>
      <sz val="10"/>
      <name val="Arial Narrow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3" borderId="2" xfId="1" applyFont="1" applyFill="1" applyBorder="1" applyAlignment="1">
      <alignment wrapText="1"/>
    </xf>
    <xf numFmtId="0" fontId="1" fillId="0" borderId="2" xfId="1" applyFont="1" applyFill="1" applyBorder="1" applyAlignment="1">
      <alignment wrapText="1"/>
    </xf>
    <xf numFmtId="0" fontId="3" fillId="4" borderId="0" xfId="2" applyFont="1" applyFill="1" applyAlignment="1">
      <alignment horizontal="center"/>
    </xf>
    <xf numFmtId="0" fontId="3" fillId="4" borderId="0" xfId="2" applyFont="1" applyFill="1" applyAlignment="1">
      <alignment horizontal="left"/>
    </xf>
    <xf numFmtId="0" fontId="3" fillId="0" borderId="0" xfId="2" applyFont="1" applyAlignment="1">
      <alignment horizontal="center"/>
    </xf>
    <xf numFmtId="0" fontId="4" fillId="4" borderId="0" xfId="2" applyFont="1" applyFill="1" applyAlignment="1">
      <alignment horizontal="center"/>
    </xf>
    <xf numFmtId="0" fontId="4" fillId="4" borderId="0" xfId="2" applyFont="1" applyFill="1"/>
    <xf numFmtId="0" fontId="4" fillId="4" borderId="0" xfId="2" applyNumberFormat="1" applyFont="1" applyFill="1"/>
    <xf numFmtId="0" fontId="4" fillId="0" borderId="0" xfId="2" applyFont="1"/>
    <xf numFmtId="0" fontId="4" fillId="4" borderId="0" xfId="2" applyFont="1" applyFill="1" applyAlignment="1">
      <alignment vertical="top" wrapText="1"/>
    </xf>
    <xf numFmtId="0" fontId="4" fillId="5" borderId="0" xfId="2" applyFont="1" applyFill="1" applyAlignment="1">
      <alignment horizontal="center"/>
    </xf>
    <xf numFmtId="0" fontId="4" fillId="5" borderId="0" xfId="2" applyFont="1" applyFill="1"/>
    <xf numFmtId="0" fontId="4" fillId="5" borderId="0" xfId="2" applyNumberFormat="1" applyFont="1" applyFill="1"/>
    <xf numFmtId="0" fontId="4" fillId="6" borderId="0" xfId="2" applyFont="1" applyFill="1" applyAlignment="1">
      <alignment horizontal="center"/>
    </xf>
    <xf numFmtId="0" fontId="4" fillId="6" borderId="0" xfId="2" applyFont="1" applyFill="1"/>
    <xf numFmtId="0" fontId="4" fillId="6" borderId="0" xfId="2" applyNumberFormat="1" applyFont="1" applyFill="1"/>
    <xf numFmtId="0" fontId="4" fillId="7" borderId="0" xfId="2" applyFont="1" applyFill="1" applyAlignment="1">
      <alignment horizontal="center"/>
    </xf>
    <xf numFmtId="0" fontId="4" fillId="7" borderId="0" xfId="2" applyFont="1" applyFill="1"/>
    <xf numFmtId="0" fontId="4" fillId="7" borderId="0" xfId="2" applyNumberFormat="1" applyFont="1" applyFill="1"/>
    <xf numFmtId="0" fontId="4" fillId="8" borderId="0" xfId="2" applyFont="1" applyFill="1" applyAlignment="1">
      <alignment horizontal="center"/>
    </xf>
    <xf numFmtId="0" fontId="4" fillId="8" borderId="0" xfId="2" applyFont="1" applyFill="1"/>
    <xf numFmtId="0" fontId="4" fillId="8" borderId="0" xfId="2" applyNumberFormat="1" applyFont="1" applyFill="1"/>
    <xf numFmtId="0" fontId="4" fillId="0" borderId="0" xfId="2" applyFont="1" applyAlignment="1">
      <alignment horizontal="center"/>
    </xf>
    <xf numFmtId="0" fontId="4" fillId="0" borderId="0" xfId="2" applyNumberFormat="1" applyFont="1"/>
    <xf numFmtId="0" fontId="1" fillId="0" borderId="0" xfId="1" applyFont="1" applyFill="1" applyBorder="1" applyAlignment="1">
      <alignment wrapText="1"/>
    </xf>
    <xf numFmtId="0" fontId="0" fillId="9" borderId="0" xfId="0" applyFill="1"/>
    <xf numFmtId="0" fontId="0" fillId="9" borderId="0" xfId="0" applyFill="1" applyAlignment="1">
      <alignment vertical="center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 applyProtection="1">
      <alignment horizontal="center" vertical="center"/>
    </xf>
    <xf numFmtId="0" fontId="0" fillId="9" borderId="0" xfId="0" applyFill="1" applyBorder="1"/>
    <xf numFmtId="0" fontId="0" fillId="9" borderId="0" xfId="0" applyFill="1" applyAlignment="1">
      <alignment wrapText="1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0" fontId="7" fillId="9" borderId="0" xfId="0" applyFont="1" applyFill="1" applyAlignment="1">
      <alignment vertical="center"/>
    </xf>
    <xf numFmtId="0" fontId="8" fillId="9" borderId="0" xfId="0" applyFont="1" applyFill="1"/>
    <xf numFmtId="0" fontId="9" fillId="9" borderId="0" xfId="0" applyFont="1" applyFill="1"/>
    <xf numFmtId="0" fontId="10" fillId="9" borderId="0" xfId="0" applyFont="1" applyFill="1" applyAlignment="1">
      <alignment vertical="center"/>
    </xf>
    <xf numFmtId="0" fontId="5" fillId="10" borderId="3" xfId="0" applyFont="1" applyFill="1" applyBorder="1" applyAlignment="1">
      <alignment horizontal="center" vertical="center" shrinkToFit="1"/>
    </xf>
    <xf numFmtId="0" fontId="5" fillId="10" borderId="4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11" fillId="9" borderId="14" xfId="0" applyFont="1" applyFill="1" applyBorder="1"/>
    <xf numFmtId="0" fontId="11" fillId="9" borderId="15" xfId="0" applyFont="1" applyFill="1" applyBorder="1"/>
    <xf numFmtId="0" fontId="11" fillId="9" borderId="16" xfId="0" applyFont="1" applyFill="1" applyBorder="1"/>
    <xf numFmtId="0" fontId="0" fillId="0" borderId="2" xfId="0" applyBorder="1"/>
    <xf numFmtId="0" fontId="0" fillId="9" borderId="4" xfId="0" applyNumberFormat="1" applyFill="1" applyBorder="1" applyAlignment="1" applyProtection="1">
      <alignment horizontal="center" vertical="center"/>
    </xf>
    <xf numFmtId="0" fontId="0" fillId="9" borderId="4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9" borderId="4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16" fillId="9" borderId="13" xfId="0" applyFont="1" applyFill="1" applyBorder="1" applyAlignment="1"/>
    <xf numFmtId="0" fontId="16" fillId="9" borderId="11" xfId="0" applyFont="1" applyFill="1" applyBorder="1" applyAlignment="1"/>
    <xf numFmtId="0" fontId="0" fillId="9" borderId="5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4" fillId="9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9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0" fillId="9" borderId="5" xfId="0" applyFill="1" applyBorder="1" applyAlignment="1">
      <alignment horizontal="center" vertical="top"/>
    </xf>
    <xf numFmtId="0" fontId="0" fillId="9" borderId="7" xfId="0" applyFill="1" applyBorder="1" applyAlignment="1">
      <alignment horizontal="center" vertical="top"/>
    </xf>
    <xf numFmtId="0" fontId="0" fillId="9" borderId="6" xfId="0" applyFill="1" applyBorder="1" applyAlignment="1">
      <alignment horizontal="center" vertical="top"/>
    </xf>
    <xf numFmtId="0" fontId="16" fillId="9" borderId="12" xfId="0" applyFont="1" applyFill="1" applyBorder="1" applyAlignment="1"/>
    <xf numFmtId="0" fontId="16" fillId="0" borderId="12" xfId="0" applyFont="1" applyBorder="1" applyAlignment="1"/>
    <xf numFmtId="0" fontId="16" fillId="0" borderId="10" xfId="0" applyFont="1" applyBorder="1" applyAlignment="1"/>
    <xf numFmtId="0" fontId="16" fillId="9" borderId="13" xfId="0" applyFont="1" applyFill="1" applyBorder="1" applyAlignment="1"/>
    <xf numFmtId="0" fontId="16" fillId="0" borderId="13" xfId="0" applyFont="1" applyBorder="1" applyAlignment="1"/>
    <xf numFmtId="0" fontId="16" fillId="0" borderId="11" xfId="0" applyFont="1" applyBorder="1" applyAlignment="1"/>
    <xf numFmtId="0" fontId="16" fillId="9" borderId="8" xfId="0" applyFont="1" applyFill="1" applyBorder="1" applyAlignment="1"/>
    <xf numFmtId="0" fontId="16" fillId="0" borderId="8" xfId="0" applyFont="1" applyBorder="1" applyAlignment="1"/>
    <xf numFmtId="0" fontId="16" fillId="0" borderId="9" xfId="0" applyFont="1" applyBorder="1" applyAlignment="1"/>
  </cellXfs>
  <cellStyles count="3">
    <cellStyle name="Normal" xfId="0" builtinId="0"/>
    <cellStyle name="Normal 2" xfId="2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2</xdr:row>
      <xdr:rowOff>9525</xdr:rowOff>
    </xdr:from>
    <xdr:to>
      <xdr:col>8</xdr:col>
      <xdr:colOff>1543050</xdr:colOff>
      <xdr:row>8</xdr:row>
      <xdr:rowOff>123825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33375"/>
          <a:ext cx="1647825" cy="10858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3076575</xdr:colOff>
          <xdr:row>2</xdr:row>
          <xdr:rowOff>66675</xdr:rowOff>
        </xdr:from>
        <xdr:to>
          <xdr:col>12</xdr:col>
          <xdr:colOff>0</xdr:colOff>
          <xdr:row>11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workbookViewId="0">
      <selection activeCell="E2" sqref="E2"/>
    </sheetView>
  </sheetViews>
  <sheetFormatPr baseColWidth="10" defaultColWidth="9.140625" defaultRowHeight="15" x14ac:dyDescent="0.25"/>
  <cols>
    <col min="1" max="1" width="6.140625" style="24" customWidth="1"/>
    <col min="2" max="2" width="15" style="10" customWidth="1"/>
    <col min="3" max="3" width="33" style="10" customWidth="1"/>
    <col min="4" max="4" width="44.140625" style="10" bestFit="1" customWidth="1"/>
    <col min="5" max="6" width="10" style="10" bestFit="1" customWidth="1"/>
    <col min="7" max="16384" width="9.140625" style="10"/>
  </cols>
  <sheetData>
    <row r="1" spans="1:6" s="6" customFormat="1" x14ac:dyDescent="0.25">
      <c r="A1" s="4" t="s">
        <v>258</v>
      </c>
      <c r="B1" s="5" t="s">
        <v>259</v>
      </c>
      <c r="C1" s="5" t="s">
        <v>260</v>
      </c>
      <c r="D1" s="5" t="s">
        <v>261</v>
      </c>
      <c r="E1" s="5" t="s">
        <v>262</v>
      </c>
      <c r="F1" s="5" t="s">
        <v>263</v>
      </c>
    </row>
    <row r="2" spans="1:6" x14ac:dyDescent="0.25">
      <c r="A2" s="7">
        <v>60</v>
      </c>
      <c r="B2" s="8" t="s">
        <v>264</v>
      </c>
      <c r="C2" s="8" t="s">
        <v>264</v>
      </c>
      <c r="D2" s="8" t="s">
        <v>265</v>
      </c>
      <c r="E2" s="9">
        <v>967194063</v>
      </c>
      <c r="F2" s="9">
        <v>967521576</v>
      </c>
    </row>
    <row r="3" spans="1:6" x14ac:dyDescent="0.25">
      <c r="A3" s="7">
        <v>134</v>
      </c>
      <c r="B3" s="8" t="s">
        <v>264</v>
      </c>
      <c r="C3" s="8" t="s">
        <v>266</v>
      </c>
      <c r="D3" s="8" t="s">
        <v>267</v>
      </c>
      <c r="E3" s="9">
        <v>967323701</v>
      </c>
      <c r="F3" s="9">
        <v>967323721</v>
      </c>
    </row>
    <row r="4" spans="1:6" x14ac:dyDescent="0.25">
      <c r="A4" s="7">
        <v>154</v>
      </c>
      <c r="B4" s="8" t="s">
        <v>264</v>
      </c>
      <c r="C4" s="8" t="s">
        <v>268</v>
      </c>
      <c r="D4" s="8" t="s">
        <v>269</v>
      </c>
      <c r="E4" s="9">
        <v>967477060</v>
      </c>
      <c r="F4" s="9">
        <v>967477031</v>
      </c>
    </row>
    <row r="5" spans="1:6" x14ac:dyDescent="0.25">
      <c r="A5" s="7">
        <v>189</v>
      </c>
      <c r="B5" s="8" t="s">
        <v>264</v>
      </c>
      <c r="C5" s="8" t="s">
        <v>270</v>
      </c>
      <c r="D5" s="8" t="s">
        <v>271</v>
      </c>
      <c r="E5" s="9">
        <v>967473001</v>
      </c>
      <c r="F5" s="9">
        <v>967473206</v>
      </c>
    </row>
    <row r="6" spans="1:6" x14ac:dyDescent="0.25">
      <c r="A6" s="7">
        <v>39</v>
      </c>
      <c r="B6" s="8" t="s">
        <v>264</v>
      </c>
      <c r="C6" s="8" t="s">
        <v>272</v>
      </c>
      <c r="D6" s="8" t="s">
        <v>273</v>
      </c>
      <c r="E6" s="9">
        <v>967380002</v>
      </c>
      <c r="F6" s="9">
        <v>967380297</v>
      </c>
    </row>
    <row r="7" spans="1:6" x14ac:dyDescent="0.25">
      <c r="A7" s="7">
        <v>20</v>
      </c>
      <c r="B7" s="8" t="s">
        <v>264</v>
      </c>
      <c r="C7" s="8" t="s">
        <v>274</v>
      </c>
      <c r="D7" s="8" t="s">
        <v>275</v>
      </c>
      <c r="E7" s="9">
        <v>967313152</v>
      </c>
      <c r="F7" s="9">
        <v>967313152</v>
      </c>
    </row>
    <row r="8" spans="1:6" x14ac:dyDescent="0.25">
      <c r="A8" s="7">
        <v>86</v>
      </c>
      <c r="B8" s="8" t="s">
        <v>264</v>
      </c>
      <c r="C8" s="8" t="s">
        <v>276</v>
      </c>
      <c r="D8" s="8" t="s">
        <v>277</v>
      </c>
      <c r="E8" s="9">
        <v>967330090</v>
      </c>
      <c r="F8" s="9">
        <v>967330406</v>
      </c>
    </row>
    <row r="9" spans="1:6" x14ac:dyDescent="0.25">
      <c r="A9" s="7">
        <v>233</v>
      </c>
      <c r="B9" s="8" t="s">
        <v>264</v>
      </c>
      <c r="C9" s="8" t="s">
        <v>278</v>
      </c>
      <c r="D9" s="8" t="s">
        <v>279</v>
      </c>
      <c r="E9" s="9">
        <v>967360001</v>
      </c>
      <c r="F9" s="9">
        <v>967360314</v>
      </c>
    </row>
    <row r="10" spans="1:6" x14ac:dyDescent="0.25">
      <c r="A10" s="7">
        <v>47</v>
      </c>
      <c r="B10" s="8" t="s">
        <v>264</v>
      </c>
      <c r="C10" s="8" t="s">
        <v>280</v>
      </c>
      <c r="D10" s="8" t="s">
        <v>281</v>
      </c>
      <c r="E10" s="9">
        <v>967290001</v>
      </c>
      <c r="F10" s="9">
        <v>967290038</v>
      </c>
    </row>
    <row r="11" spans="1:6" x14ac:dyDescent="0.25">
      <c r="A11" s="7">
        <v>163</v>
      </c>
      <c r="B11" s="8" t="s">
        <v>264</v>
      </c>
      <c r="C11" s="8" t="s">
        <v>282</v>
      </c>
      <c r="D11" s="8" t="s">
        <v>283</v>
      </c>
      <c r="E11" s="9">
        <v>967403001</v>
      </c>
      <c r="F11" s="9">
        <v>967403000</v>
      </c>
    </row>
    <row r="12" spans="1:6" x14ac:dyDescent="0.25">
      <c r="A12" s="7">
        <v>26</v>
      </c>
      <c r="B12" s="8" t="s">
        <v>264</v>
      </c>
      <c r="C12" s="8" t="s">
        <v>284</v>
      </c>
      <c r="D12" s="8" t="s">
        <v>285</v>
      </c>
      <c r="E12" s="9">
        <v>967460003</v>
      </c>
      <c r="F12" s="9">
        <v>967461166</v>
      </c>
    </row>
    <row r="13" spans="1:6" ht="12.75" customHeight="1" x14ac:dyDescent="0.25">
      <c r="A13" s="7">
        <v>84</v>
      </c>
      <c r="B13" s="8" t="s">
        <v>264</v>
      </c>
      <c r="C13" s="8" t="s">
        <v>286</v>
      </c>
      <c r="D13" s="8" t="s">
        <v>287</v>
      </c>
      <c r="E13" s="9">
        <v>965827000</v>
      </c>
      <c r="F13" s="9">
        <v>965827152</v>
      </c>
    </row>
    <row r="14" spans="1:6" x14ac:dyDescent="0.25">
      <c r="A14" s="7">
        <v>170</v>
      </c>
      <c r="B14" s="8" t="s">
        <v>264</v>
      </c>
      <c r="C14" s="8" t="s">
        <v>288</v>
      </c>
      <c r="D14" s="8" t="s">
        <v>289</v>
      </c>
      <c r="E14" s="9">
        <v>617753747</v>
      </c>
      <c r="F14" s="9">
        <v>967410019</v>
      </c>
    </row>
    <row r="15" spans="1:6" x14ac:dyDescent="0.25">
      <c r="A15" s="7">
        <v>56</v>
      </c>
      <c r="B15" s="8" t="s">
        <v>264</v>
      </c>
      <c r="C15" s="8" t="s">
        <v>290</v>
      </c>
      <c r="D15" s="8" t="s">
        <v>291</v>
      </c>
      <c r="E15" s="9">
        <v>967420122</v>
      </c>
      <c r="F15" s="9">
        <v>967420050</v>
      </c>
    </row>
    <row r="16" spans="1:6" x14ac:dyDescent="0.25">
      <c r="A16" s="7">
        <v>63</v>
      </c>
      <c r="B16" s="8" t="s">
        <v>264</v>
      </c>
      <c r="C16" s="8" t="s">
        <v>292</v>
      </c>
      <c r="D16" s="8" t="s">
        <v>293</v>
      </c>
      <c r="E16" s="9">
        <v>967321367</v>
      </c>
      <c r="F16" s="9">
        <v>967321324</v>
      </c>
    </row>
    <row r="17" spans="1:6" x14ac:dyDescent="0.25">
      <c r="A17" s="7">
        <v>138</v>
      </c>
      <c r="B17" s="8" t="s">
        <v>264</v>
      </c>
      <c r="C17" s="8" t="s">
        <v>294</v>
      </c>
      <c r="D17" s="8" t="s">
        <v>295</v>
      </c>
      <c r="E17" s="9">
        <v>967472288</v>
      </c>
      <c r="F17" s="9">
        <v>967472043</v>
      </c>
    </row>
    <row r="18" spans="1:6" x14ac:dyDescent="0.25">
      <c r="A18" s="7">
        <v>11</v>
      </c>
      <c r="B18" s="8" t="s">
        <v>264</v>
      </c>
      <c r="C18" s="8" t="s">
        <v>296</v>
      </c>
      <c r="D18" s="8" t="s">
        <v>297</v>
      </c>
      <c r="E18" s="9">
        <v>967541500</v>
      </c>
      <c r="F18" s="9">
        <v>967300053</v>
      </c>
    </row>
    <row r="19" spans="1:6" x14ac:dyDescent="0.25">
      <c r="A19" s="7">
        <v>204</v>
      </c>
      <c r="B19" s="8" t="s">
        <v>264</v>
      </c>
      <c r="C19" s="8" t="s">
        <v>298</v>
      </c>
      <c r="D19" s="8" t="s">
        <v>299</v>
      </c>
      <c r="E19" s="9">
        <v>967275002</v>
      </c>
      <c r="F19" s="9">
        <v>967275305</v>
      </c>
    </row>
    <row r="20" spans="1:6" x14ac:dyDescent="0.25">
      <c r="A20" s="7">
        <v>46</v>
      </c>
      <c r="B20" s="8" t="s">
        <v>264</v>
      </c>
      <c r="C20" s="8" t="s">
        <v>300</v>
      </c>
      <c r="D20" s="8" t="s">
        <v>301</v>
      </c>
      <c r="E20" s="9">
        <v>967548203</v>
      </c>
      <c r="F20" s="9">
        <v>967548203</v>
      </c>
    </row>
    <row r="21" spans="1:6" x14ac:dyDescent="0.25">
      <c r="A21" s="7">
        <v>164</v>
      </c>
      <c r="B21" s="8" t="s">
        <v>264</v>
      </c>
      <c r="C21" s="8" t="s">
        <v>302</v>
      </c>
      <c r="D21" s="8" t="s">
        <v>303</v>
      </c>
      <c r="E21" s="9">
        <v>967426001</v>
      </c>
      <c r="F21" s="8"/>
    </row>
    <row r="22" spans="1:6" x14ac:dyDescent="0.25">
      <c r="A22" s="7">
        <v>155</v>
      </c>
      <c r="B22" s="8" t="s">
        <v>264</v>
      </c>
      <c r="C22" s="8" t="s">
        <v>304</v>
      </c>
      <c r="D22" s="8" t="s">
        <v>305</v>
      </c>
      <c r="E22" s="9">
        <v>967200001</v>
      </c>
      <c r="F22" s="9">
        <v>967200154</v>
      </c>
    </row>
    <row r="23" spans="1:6" x14ac:dyDescent="0.25">
      <c r="A23" s="7">
        <v>109</v>
      </c>
      <c r="B23" s="8" t="s">
        <v>264</v>
      </c>
      <c r="C23" s="8" t="s">
        <v>306</v>
      </c>
      <c r="D23" s="8" t="s">
        <v>307</v>
      </c>
      <c r="E23" s="9">
        <v>967484017</v>
      </c>
      <c r="F23" s="9">
        <v>967484001</v>
      </c>
    </row>
    <row r="24" spans="1:6" x14ac:dyDescent="0.25">
      <c r="A24" s="7">
        <v>175</v>
      </c>
      <c r="B24" s="8" t="s">
        <v>264</v>
      </c>
      <c r="C24" s="8" t="s">
        <v>308</v>
      </c>
      <c r="D24" s="8" t="s">
        <v>309</v>
      </c>
      <c r="E24" s="9">
        <v>967494003</v>
      </c>
      <c r="F24" s="9">
        <v>96749425</v>
      </c>
    </row>
    <row r="25" spans="1:6" x14ac:dyDescent="0.25">
      <c r="A25" s="7">
        <v>191</v>
      </c>
      <c r="B25" s="8" t="s">
        <v>264</v>
      </c>
      <c r="C25" s="8" t="s">
        <v>310</v>
      </c>
      <c r="D25" s="8" t="s">
        <v>311</v>
      </c>
      <c r="E25" s="9">
        <v>967437001</v>
      </c>
      <c r="F25" s="9">
        <v>967437159</v>
      </c>
    </row>
    <row r="26" spans="1:6" x14ac:dyDescent="0.25">
      <c r="A26" s="7">
        <v>169</v>
      </c>
      <c r="B26" s="8" t="s">
        <v>264</v>
      </c>
      <c r="C26" s="8" t="s">
        <v>312</v>
      </c>
      <c r="D26" s="8" t="s">
        <v>313</v>
      </c>
      <c r="E26" s="9">
        <v>967336001</v>
      </c>
      <c r="F26" s="9">
        <v>967336478</v>
      </c>
    </row>
    <row r="27" spans="1:6" x14ac:dyDescent="0.25">
      <c r="A27" s="7">
        <v>104</v>
      </c>
      <c r="B27" s="8" t="s">
        <v>264</v>
      </c>
      <c r="C27" s="8" t="s">
        <v>314</v>
      </c>
      <c r="D27" s="8" t="s">
        <v>315</v>
      </c>
      <c r="E27" s="9">
        <v>967438001</v>
      </c>
      <c r="F27" s="9">
        <v>967438801</v>
      </c>
    </row>
    <row r="28" spans="1:6" x14ac:dyDescent="0.25">
      <c r="A28" s="7">
        <v>122</v>
      </c>
      <c r="B28" s="8" t="s">
        <v>264</v>
      </c>
      <c r="C28" s="8" t="s">
        <v>316</v>
      </c>
      <c r="D28" s="8" t="s">
        <v>317</v>
      </c>
      <c r="E28" s="9">
        <v>967323001</v>
      </c>
      <c r="F28" s="9">
        <v>967323023</v>
      </c>
    </row>
    <row r="29" spans="1:6" x14ac:dyDescent="0.25">
      <c r="A29" s="7">
        <v>209</v>
      </c>
      <c r="B29" s="8" t="s">
        <v>264</v>
      </c>
      <c r="C29" s="8" t="s">
        <v>318</v>
      </c>
      <c r="D29" s="8" t="s">
        <v>319</v>
      </c>
      <c r="E29" s="9">
        <v>967377000</v>
      </c>
      <c r="F29" s="9">
        <v>967377207</v>
      </c>
    </row>
    <row r="30" spans="1:6" x14ac:dyDescent="0.25">
      <c r="A30" s="7">
        <v>218</v>
      </c>
      <c r="B30" s="8" t="s">
        <v>264</v>
      </c>
      <c r="C30" s="8" t="s">
        <v>320</v>
      </c>
      <c r="D30" s="8" t="s">
        <v>321</v>
      </c>
      <c r="E30" s="9">
        <v>967298001</v>
      </c>
      <c r="F30" s="9">
        <v>967298153</v>
      </c>
    </row>
    <row r="31" spans="1:6" x14ac:dyDescent="0.25">
      <c r="A31" s="7">
        <v>108</v>
      </c>
      <c r="B31" s="8" t="s">
        <v>264</v>
      </c>
      <c r="C31" s="8" t="s">
        <v>322</v>
      </c>
      <c r="D31" s="8" t="s">
        <v>323</v>
      </c>
      <c r="E31" s="9">
        <v>967392003</v>
      </c>
      <c r="F31" s="9">
        <v>967392003</v>
      </c>
    </row>
    <row r="32" spans="1:6" x14ac:dyDescent="0.25">
      <c r="A32" s="7">
        <v>146</v>
      </c>
      <c r="B32" s="8" t="s">
        <v>264</v>
      </c>
      <c r="C32" s="8" t="s">
        <v>324</v>
      </c>
      <c r="D32" s="8" t="s">
        <v>325</v>
      </c>
      <c r="E32" s="9">
        <v>967205001</v>
      </c>
      <c r="F32" s="9">
        <v>967205111</v>
      </c>
    </row>
    <row r="33" spans="1:6" x14ac:dyDescent="0.25">
      <c r="A33" s="7">
        <v>10</v>
      </c>
      <c r="B33" s="8" t="s">
        <v>264</v>
      </c>
      <c r="C33" s="8" t="s">
        <v>326</v>
      </c>
      <c r="D33" s="8" t="s">
        <v>327</v>
      </c>
      <c r="E33" s="9">
        <v>967435001</v>
      </c>
      <c r="F33" s="9">
        <v>967435291</v>
      </c>
    </row>
    <row r="34" spans="1:6" x14ac:dyDescent="0.25">
      <c r="A34" s="7">
        <v>137</v>
      </c>
      <c r="B34" s="8" t="s">
        <v>264</v>
      </c>
      <c r="C34" s="8" t="s">
        <v>328</v>
      </c>
      <c r="D34" s="8" t="s">
        <v>329</v>
      </c>
      <c r="E34" s="9">
        <v>967420001</v>
      </c>
      <c r="F34" s="9">
        <v>967420382</v>
      </c>
    </row>
    <row r="35" spans="1:6" x14ac:dyDescent="0.25">
      <c r="A35" s="7">
        <v>53</v>
      </c>
      <c r="B35" s="8" t="s">
        <v>264</v>
      </c>
      <c r="C35" s="8" t="s">
        <v>330</v>
      </c>
      <c r="D35" s="8" t="s">
        <v>331</v>
      </c>
      <c r="E35" s="9">
        <v>967480002</v>
      </c>
      <c r="F35" s="9">
        <v>967497360</v>
      </c>
    </row>
    <row r="36" spans="1:6" x14ac:dyDescent="0.25">
      <c r="A36" s="7">
        <v>45</v>
      </c>
      <c r="B36" s="8" t="s">
        <v>264</v>
      </c>
      <c r="C36" s="8" t="s">
        <v>332</v>
      </c>
      <c r="D36" s="8" t="s">
        <v>333</v>
      </c>
      <c r="E36" s="9">
        <v>967325036</v>
      </c>
      <c r="F36" s="9">
        <v>967329025</v>
      </c>
    </row>
    <row r="37" spans="1:6" x14ac:dyDescent="0.25">
      <c r="A37" s="7">
        <v>208</v>
      </c>
      <c r="B37" s="8" t="s">
        <v>264</v>
      </c>
      <c r="C37" s="8" t="s">
        <v>334</v>
      </c>
      <c r="D37" s="8" t="s">
        <v>335</v>
      </c>
      <c r="E37" s="9">
        <v>967400001</v>
      </c>
      <c r="F37" s="9">
        <v>967400200</v>
      </c>
    </row>
    <row r="38" spans="1:6" x14ac:dyDescent="0.25">
      <c r="A38" s="7">
        <v>187</v>
      </c>
      <c r="B38" s="8" t="s">
        <v>264</v>
      </c>
      <c r="C38" s="8" t="s">
        <v>336</v>
      </c>
      <c r="D38" s="11" t="s">
        <v>337</v>
      </c>
      <c r="E38" s="9">
        <v>967455001</v>
      </c>
      <c r="F38" s="9">
        <v>967455001</v>
      </c>
    </row>
    <row r="39" spans="1:6" x14ac:dyDescent="0.25">
      <c r="A39" s="7">
        <v>110</v>
      </c>
      <c r="B39" s="8" t="s">
        <v>264</v>
      </c>
      <c r="C39" s="8" t="s">
        <v>338</v>
      </c>
      <c r="D39" s="8" t="s">
        <v>339</v>
      </c>
      <c r="E39" s="9">
        <v>967483858</v>
      </c>
      <c r="F39" s="9">
        <v>967483866</v>
      </c>
    </row>
    <row r="40" spans="1:6" x14ac:dyDescent="0.25">
      <c r="A40" s="7">
        <v>42</v>
      </c>
      <c r="B40" s="8" t="s">
        <v>264</v>
      </c>
      <c r="C40" s="8" t="s">
        <v>340</v>
      </c>
      <c r="D40" s="8" t="s">
        <v>341</v>
      </c>
      <c r="E40" s="9">
        <v>967140400</v>
      </c>
      <c r="F40" s="9">
        <v>967555629</v>
      </c>
    </row>
    <row r="41" spans="1:6" x14ac:dyDescent="0.25">
      <c r="A41" s="7">
        <v>55</v>
      </c>
      <c r="B41" s="8" t="s">
        <v>264</v>
      </c>
      <c r="C41" s="8" t="s">
        <v>342</v>
      </c>
      <c r="D41" s="8" t="s">
        <v>343</v>
      </c>
      <c r="E41" s="9">
        <v>967431001</v>
      </c>
      <c r="F41" s="9">
        <v>967431307</v>
      </c>
    </row>
    <row r="42" spans="1:6" x14ac:dyDescent="0.25">
      <c r="A42" s="12">
        <v>167</v>
      </c>
      <c r="B42" s="13" t="s">
        <v>344</v>
      </c>
      <c r="C42" s="13" t="s">
        <v>345</v>
      </c>
      <c r="D42" s="13" t="s">
        <v>346</v>
      </c>
      <c r="E42" s="14">
        <v>926387301</v>
      </c>
      <c r="F42" s="14">
        <v>926387034</v>
      </c>
    </row>
    <row r="43" spans="1:6" x14ac:dyDescent="0.25">
      <c r="A43" s="12">
        <v>17</v>
      </c>
      <c r="B43" s="13" t="s">
        <v>344</v>
      </c>
      <c r="C43" s="13" t="s">
        <v>347</v>
      </c>
      <c r="D43" s="13" t="s">
        <v>348</v>
      </c>
      <c r="E43" s="14">
        <v>926579100</v>
      </c>
      <c r="F43" s="14">
        <v>926551313</v>
      </c>
    </row>
    <row r="44" spans="1:6" x14ac:dyDescent="0.25">
      <c r="A44" s="12">
        <v>192</v>
      </c>
      <c r="B44" s="13" t="s">
        <v>344</v>
      </c>
      <c r="C44" s="13" t="s">
        <v>349</v>
      </c>
      <c r="D44" s="13" t="s">
        <v>350</v>
      </c>
      <c r="E44" s="14">
        <v>926860035</v>
      </c>
      <c r="F44" s="14">
        <v>926861226</v>
      </c>
    </row>
    <row r="45" spans="1:6" x14ac:dyDescent="0.25">
      <c r="A45" s="12">
        <v>171</v>
      </c>
      <c r="B45" s="13" t="s">
        <v>344</v>
      </c>
      <c r="C45" s="13" t="s">
        <v>351</v>
      </c>
      <c r="D45" s="13" t="s">
        <v>352</v>
      </c>
      <c r="E45" s="14">
        <v>926356427</v>
      </c>
      <c r="F45" s="14">
        <v>926356427</v>
      </c>
    </row>
    <row r="46" spans="1:6" x14ac:dyDescent="0.25">
      <c r="A46" s="12">
        <v>107</v>
      </c>
      <c r="B46" s="13" t="s">
        <v>344</v>
      </c>
      <c r="C46" s="13" t="s">
        <v>353</v>
      </c>
      <c r="D46" s="13" t="s">
        <v>354</v>
      </c>
      <c r="E46" s="14">
        <v>926521634</v>
      </c>
      <c r="F46" s="14">
        <v>926523234</v>
      </c>
    </row>
    <row r="47" spans="1:6" x14ac:dyDescent="0.25">
      <c r="A47" s="12">
        <v>140</v>
      </c>
      <c r="B47" s="13" t="s">
        <v>344</v>
      </c>
      <c r="C47" s="13" t="s">
        <v>355</v>
      </c>
      <c r="D47" s="13" t="s">
        <v>267</v>
      </c>
      <c r="E47" s="14">
        <v>926442520</v>
      </c>
      <c r="F47" s="14">
        <v>926442520</v>
      </c>
    </row>
    <row r="48" spans="1:6" x14ac:dyDescent="0.25">
      <c r="A48" s="12">
        <v>203</v>
      </c>
      <c r="B48" s="13" t="s">
        <v>344</v>
      </c>
      <c r="C48" s="13" t="s">
        <v>356</v>
      </c>
      <c r="D48" s="13" t="s">
        <v>357</v>
      </c>
      <c r="E48" s="14">
        <v>926870027</v>
      </c>
      <c r="F48" s="14">
        <v>926870169</v>
      </c>
    </row>
    <row r="49" spans="1:6" x14ac:dyDescent="0.25">
      <c r="A49" s="12">
        <v>242</v>
      </c>
      <c r="B49" s="13" t="s">
        <v>344</v>
      </c>
      <c r="C49" s="13" t="s">
        <v>358</v>
      </c>
      <c r="D49" s="13" t="s">
        <v>357</v>
      </c>
      <c r="E49" s="14">
        <v>926875001</v>
      </c>
      <c r="F49" s="14">
        <v>926875110</v>
      </c>
    </row>
    <row r="50" spans="1:6" x14ac:dyDescent="0.25">
      <c r="A50" s="12">
        <v>79</v>
      </c>
      <c r="B50" s="13" t="s">
        <v>344</v>
      </c>
      <c r="C50" s="13" t="s">
        <v>359</v>
      </c>
      <c r="D50" s="13" t="s">
        <v>273</v>
      </c>
      <c r="E50" s="14">
        <v>926561242</v>
      </c>
      <c r="F50" s="14">
        <v>926560090</v>
      </c>
    </row>
    <row r="51" spans="1:6" x14ac:dyDescent="0.25">
      <c r="A51" s="12">
        <v>96</v>
      </c>
      <c r="B51" s="13" t="s">
        <v>344</v>
      </c>
      <c r="C51" s="13" t="s">
        <v>360</v>
      </c>
      <c r="D51" s="13" t="s">
        <v>319</v>
      </c>
      <c r="E51" s="14">
        <v>926814081</v>
      </c>
      <c r="F51" s="14">
        <v>926814023</v>
      </c>
    </row>
    <row r="52" spans="1:6" x14ac:dyDescent="0.25">
      <c r="A52" s="12">
        <v>199</v>
      </c>
      <c r="B52" s="13" t="s">
        <v>344</v>
      </c>
      <c r="C52" s="13" t="s">
        <v>361</v>
      </c>
      <c r="D52" s="13" t="s">
        <v>362</v>
      </c>
      <c r="E52" s="14">
        <v>926368012</v>
      </c>
      <c r="F52" s="14">
        <v>926369008</v>
      </c>
    </row>
    <row r="53" spans="1:6" x14ac:dyDescent="0.25">
      <c r="A53" s="12">
        <v>139</v>
      </c>
      <c r="B53" s="13" t="s">
        <v>344</v>
      </c>
      <c r="C53" s="13" t="s">
        <v>363</v>
      </c>
      <c r="D53" s="13" t="s">
        <v>364</v>
      </c>
      <c r="E53" s="14">
        <v>615502752</v>
      </c>
      <c r="F53" s="14">
        <v>926340253</v>
      </c>
    </row>
    <row r="54" spans="1:6" x14ac:dyDescent="0.25">
      <c r="A54" s="12">
        <v>12</v>
      </c>
      <c r="B54" s="13" t="s">
        <v>344</v>
      </c>
      <c r="C54" s="13" t="s">
        <v>344</v>
      </c>
      <c r="D54" s="13" t="s">
        <v>365</v>
      </c>
      <c r="E54" s="14">
        <v>926211044</v>
      </c>
      <c r="F54" s="14">
        <v>926271797</v>
      </c>
    </row>
    <row r="55" spans="1:6" x14ac:dyDescent="0.25">
      <c r="A55" s="12">
        <v>80</v>
      </c>
      <c r="B55" s="13" t="s">
        <v>344</v>
      </c>
      <c r="C55" s="13" t="s">
        <v>366</v>
      </c>
      <c r="D55" s="13" t="s">
        <v>367</v>
      </c>
      <c r="E55" s="14">
        <v>660421543</v>
      </c>
      <c r="F55" s="14">
        <v>926365444</v>
      </c>
    </row>
    <row r="56" spans="1:6" x14ac:dyDescent="0.25">
      <c r="A56" s="12">
        <v>40</v>
      </c>
      <c r="B56" s="13" t="s">
        <v>344</v>
      </c>
      <c r="C56" s="13" t="s">
        <v>368</v>
      </c>
      <c r="D56" s="13" t="s">
        <v>369</v>
      </c>
      <c r="E56" s="14">
        <v>926260600</v>
      </c>
      <c r="F56" s="14">
        <v>926852214</v>
      </c>
    </row>
    <row r="57" spans="1:6" x14ac:dyDescent="0.25">
      <c r="A57" s="12">
        <v>245</v>
      </c>
      <c r="B57" s="13" t="s">
        <v>344</v>
      </c>
      <c r="C57" s="13" t="s">
        <v>370</v>
      </c>
      <c r="D57" s="13" t="s">
        <v>371</v>
      </c>
      <c r="E57" s="14">
        <v>926806016</v>
      </c>
      <c r="F57" s="14">
        <v>926804390</v>
      </c>
    </row>
    <row r="58" spans="1:6" x14ac:dyDescent="0.25">
      <c r="A58" s="12">
        <v>253</v>
      </c>
      <c r="B58" s="13" t="s">
        <v>344</v>
      </c>
      <c r="C58" s="13" t="s">
        <v>372</v>
      </c>
      <c r="D58" s="13" t="s">
        <v>373</v>
      </c>
      <c r="E58" s="14">
        <v>926571357</v>
      </c>
      <c r="F58" s="14">
        <v>926571019</v>
      </c>
    </row>
    <row r="59" spans="1:6" x14ac:dyDescent="0.25">
      <c r="A59" s="12">
        <v>205</v>
      </c>
      <c r="B59" s="13" t="s">
        <v>344</v>
      </c>
      <c r="C59" s="13" t="s">
        <v>374</v>
      </c>
      <c r="D59" s="13" t="s">
        <v>375</v>
      </c>
      <c r="E59" s="14">
        <v>926634211</v>
      </c>
      <c r="F59" s="14">
        <v>926634045</v>
      </c>
    </row>
    <row r="60" spans="1:6" x14ac:dyDescent="0.25">
      <c r="A60" s="12">
        <v>172</v>
      </c>
      <c r="B60" s="13" t="s">
        <v>344</v>
      </c>
      <c r="C60" s="13" t="s">
        <v>376</v>
      </c>
      <c r="D60" s="13" t="s">
        <v>377</v>
      </c>
      <c r="E60" s="14">
        <v>926266013</v>
      </c>
      <c r="F60" s="14">
        <v>926800799</v>
      </c>
    </row>
    <row r="61" spans="1:6" x14ac:dyDescent="0.25">
      <c r="A61" s="12">
        <v>77</v>
      </c>
      <c r="B61" s="13" t="s">
        <v>344</v>
      </c>
      <c r="C61" s="13" t="s">
        <v>378</v>
      </c>
      <c r="D61" s="13" t="s">
        <v>379</v>
      </c>
      <c r="E61" s="14">
        <v>926610370</v>
      </c>
      <c r="F61" s="14">
        <v>926612916</v>
      </c>
    </row>
    <row r="62" spans="1:6" x14ac:dyDescent="0.25">
      <c r="A62" s="12">
        <v>95</v>
      </c>
      <c r="B62" s="13" t="s">
        <v>344</v>
      </c>
      <c r="C62" s="13" t="s">
        <v>380</v>
      </c>
      <c r="D62" s="13" t="s">
        <v>381</v>
      </c>
      <c r="E62" s="14">
        <v>926241111</v>
      </c>
      <c r="F62" s="14">
        <v>926241746</v>
      </c>
    </row>
    <row r="63" spans="1:6" x14ac:dyDescent="0.25">
      <c r="A63" s="12">
        <v>65</v>
      </c>
      <c r="B63" s="13" t="s">
        <v>344</v>
      </c>
      <c r="C63" s="13" t="s">
        <v>382</v>
      </c>
      <c r="D63" s="13" t="s">
        <v>383</v>
      </c>
      <c r="E63" s="14">
        <v>926353031</v>
      </c>
      <c r="F63" s="14">
        <v>926355262</v>
      </c>
    </row>
    <row r="64" spans="1:6" x14ac:dyDescent="0.25">
      <c r="A64" s="12">
        <v>240</v>
      </c>
      <c r="B64" s="13" t="s">
        <v>344</v>
      </c>
      <c r="C64" s="13" t="s">
        <v>384</v>
      </c>
      <c r="D64" s="13" t="s">
        <v>357</v>
      </c>
      <c r="E64" s="14">
        <v>926330001</v>
      </c>
      <c r="F64" s="14">
        <v>926330027</v>
      </c>
    </row>
    <row r="65" spans="1:6" x14ac:dyDescent="0.25">
      <c r="A65" s="12">
        <v>48</v>
      </c>
      <c r="B65" s="13" t="s">
        <v>344</v>
      </c>
      <c r="C65" s="13" t="s">
        <v>385</v>
      </c>
      <c r="D65" s="13" t="s">
        <v>386</v>
      </c>
      <c r="E65" s="14">
        <v>926568607</v>
      </c>
      <c r="F65" s="14">
        <v>926586798</v>
      </c>
    </row>
    <row r="66" spans="1:6" x14ac:dyDescent="0.25">
      <c r="A66" s="12">
        <v>143</v>
      </c>
      <c r="B66" s="13" t="s">
        <v>344</v>
      </c>
      <c r="C66" s="13" t="s">
        <v>387</v>
      </c>
      <c r="D66" s="13" t="s">
        <v>388</v>
      </c>
      <c r="E66" s="14">
        <v>926760250</v>
      </c>
      <c r="F66" s="14">
        <v>926760811</v>
      </c>
    </row>
    <row r="67" spans="1:6" x14ac:dyDescent="0.25">
      <c r="A67" s="12">
        <v>254</v>
      </c>
      <c r="B67" s="13" t="s">
        <v>344</v>
      </c>
      <c r="C67" s="13" t="s">
        <v>389</v>
      </c>
      <c r="D67" s="13" t="s">
        <v>357</v>
      </c>
      <c r="E67" s="14">
        <v>926840341</v>
      </c>
      <c r="F67" s="14">
        <v>926840012</v>
      </c>
    </row>
    <row r="68" spans="1:6" x14ac:dyDescent="0.25">
      <c r="A68" s="12">
        <v>7</v>
      </c>
      <c r="B68" s="13" t="s">
        <v>344</v>
      </c>
      <c r="C68" s="13" t="s">
        <v>390</v>
      </c>
      <c r="D68" s="13" t="s">
        <v>391</v>
      </c>
      <c r="E68" s="14">
        <v>926418179</v>
      </c>
      <c r="F68" s="14">
        <v>926418189</v>
      </c>
    </row>
    <row r="69" spans="1:6" x14ac:dyDescent="0.25">
      <c r="A69" s="12">
        <v>207</v>
      </c>
      <c r="B69" s="13" t="s">
        <v>344</v>
      </c>
      <c r="C69" s="13" t="s">
        <v>392</v>
      </c>
      <c r="D69" s="13" t="s">
        <v>393</v>
      </c>
      <c r="E69" s="14">
        <v>926528026</v>
      </c>
      <c r="F69" s="14">
        <v>926528186</v>
      </c>
    </row>
    <row r="70" spans="1:6" x14ac:dyDescent="0.25">
      <c r="A70" s="12">
        <v>195</v>
      </c>
      <c r="B70" s="13" t="s">
        <v>344</v>
      </c>
      <c r="C70" s="13" t="s">
        <v>394</v>
      </c>
      <c r="D70" s="13" t="s">
        <v>395</v>
      </c>
      <c r="E70" s="14">
        <v>926387319</v>
      </c>
      <c r="F70" s="14">
        <v>926358163</v>
      </c>
    </row>
    <row r="71" spans="1:6" x14ac:dyDescent="0.25">
      <c r="A71" s="12">
        <v>22</v>
      </c>
      <c r="B71" s="13" t="s">
        <v>344</v>
      </c>
      <c r="C71" s="13" t="s">
        <v>396</v>
      </c>
      <c r="D71" s="13" t="s">
        <v>397</v>
      </c>
      <c r="E71" s="14">
        <v>926342273</v>
      </c>
      <c r="F71" s="14">
        <v>926343261</v>
      </c>
    </row>
    <row r="72" spans="1:6" x14ac:dyDescent="0.25">
      <c r="A72" s="12">
        <v>18</v>
      </c>
      <c r="B72" s="13" t="s">
        <v>344</v>
      </c>
      <c r="C72" s="13" t="s">
        <v>398</v>
      </c>
      <c r="D72" s="13" t="s">
        <v>364</v>
      </c>
      <c r="E72" s="14">
        <v>926500605</v>
      </c>
      <c r="F72" s="14">
        <v>926500125</v>
      </c>
    </row>
    <row r="73" spans="1:6" x14ac:dyDescent="0.25">
      <c r="A73" s="12">
        <v>92</v>
      </c>
      <c r="B73" s="13" t="s">
        <v>344</v>
      </c>
      <c r="C73" s="13" t="s">
        <v>399</v>
      </c>
      <c r="D73" s="13" t="s">
        <v>400</v>
      </c>
      <c r="E73" s="14">
        <v>926387201</v>
      </c>
      <c r="F73" s="14">
        <v>926387267</v>
      </c>
    </row>
    <row r="74" spans="1:6" x14ac:dyDescent="0.25">
      <c r="A74" s="12">
        <v>185</v>
      </c>
      <c r="B74" s="13" t="s">
        <v>344</v>
      </c>
      <c r="C74" s="13" t="s">
        <v>401</v>
      </c>
      <c r="D74" s="13" t="s">
        <v>402</v>
      </c>
      <c r="E74" s="14">
        <v>658055835</v>
      </c>
      <c r="F74" s="14">
        <v>926811201</v>
      </c>
    </row>
    <row r="75" spans="1:6" x14ac:dyDescent="0.25">
      <c r="A75" s="12">
        <v>156</v>
      </c>
      <c r="B75" s="13" t="s">
        <v>344</v>
      </c>
      <c r="C75" s="13" t="s">
        <v>403</v>
      </c>
      <c r="D75" s="13" t="s">
        <v>404</v>
      </c>
      <c r="E75" s="14">
        <v>926383001</v>
      </c>
      <c r="F75" s="14">
        <v>926383145</v>
      </c>
    </row>
    <row r="76" spans="1:6" x14ac:dyDescent="0.25">
      <c r="A76" s="12">
        <v>229</v>
      </c>
      <c r="B76" s="13" t="s">
        <v>344</v>
      </c>
      <c r="C76" s="13" t="s">
        <v>405</v>
      </c>
      <c r="D76" s="13" t="s">
        <v>357</v>
      </c>
      <c r="E76" s="14">
        <v>926341001</v>
      </c>
      <c r="F76" s="14">
        <v>926341406</v>
      </c>
    </row>
    <row r="77" spans="1:6" x14ac:dyDescent="0.25">
      <c r="A77" s="12">
        <v>58</v>
      </c>
      <c r="B77" s="13" t="s">
        <v>344</v>
      </c>
      <c r="C77" s="13" t="s">
        <v>406</v>
      </c>
      <c r="D77" s="13" t="s">
        <v>407</v>
      </c>
      <c r="E77" s="14">
        <v>926324006</v>
      </c>
      <c r="F77" s="14">
        <v>926324006</v>
      </c>
    </row>
    <row r="78" spans="1:6" x14ac:dyDescent="0.25">
      <c r="A78" s="12">
        <v>31</v>
      </c>
      <c r="B78" s="13" t="s">
        <v>344</v>
      </c>
      <c r="C78" s="13" t="s">
        <v>408</v>
      </c>
      <c r="D78" s="13" t="s">
        <v>409</v>
      </c>
      <c r="E78" s="14">
        <v>926375001</v>
      </c>
      <c r="F78" s="14">
        <v>926375415</v>
      </c>
    </row>
    <row r="79" spans="1:6" x14ac:dyDescent="0.25">
      <c r="A79" s="12">
        <v>190</v>
      </c>
      <c r="B79" s="13" t="s">
        <v>344</v>
      </c>
      <c r="C79" s="13" t="s">
        <v>410</v>
      </c>
      <c r="D79" s="13" t="s">
        <v>357</v>
      </c>
      <c r="E79" s="14">
        <v>926354009</v>
      </c>
      <c r="F79" s="14">
        <v>926354355</v>
      </c>
    </row>
    <row r="80" spans="1:6" x14ac:dyDescent="0.25">
      <c r="A80" s="12">
        <v>123</v>
      </c>
      <c r="B80" s="13" t="s">
        <v>344</v>
      </c>
      <c r="C80" s="13" t="s">
        <v>411</v>
      </c>
      <c r="D80" s="13" t="s">
        <v>412</v>
      </c>
      <c r="E80" s="14">
        <v>967396000</v>
      </c>
      <c r="F80" s="14">
        <v>967396606</v>
      </c>
    </row>
    <row r="81" spans="1:6" x14ac:dyDescent="0.25">
      <c r="A81" s="12">
        <v>30</v>
      </c>
      <c r="B81" s="13" t="s">
        <v>344</v>
      </c>
      <c r="C81" s="13" t="s">
        <v>413</v>
      </c>
      <c r="D81" s="13" t="s">
        <v>414</v>
      </c>
      <c r="E81" s="14">
        <v>689905825</v>
      </c>
      <c r="F81" s="14">
        <v>926361221</v>
      </c>
    </row>
    <row r="82" spans="1:6" x14ac:dyDescent="0.25">
      <c r="A82" s="12">
        <v>236</v>
      </c>
      <c r="B82" s="13" t="s">
        <v>344</v>
      </c>
      <c r="C82" s="13" t="s">
        <v>415</v>
      </c>
      <c r="D82" s="13" t="s">
        <v>319</v>
      </c>
      <c r="E82" s="14">
        <v>926898156</v>
      </c>
      <c r="F82" s="14">
        <v>926896528</v>
      </c>
    </row>
    <row r="83" spans="1:6" x14ac:dyDescent="0.25">
      <c r="A83" s="12">
        <v>41</v>
      </c>
      <c r="B83" s="13" t="s">
        <v>344</v>
      </c>
      <c r="C83" s="13" t="s">
        <v>416</v>
      </c>
      <c r="D83" s="13" t="s">
        <v>417</v>
      </c>
      <c r="E83" s="14">
        <v>926336782</v>
      </c>
      <c r="F83" s="14">
        <v>926336023</v>
      </c>
    </row>
    <row r="84" spans="1:6" x14ac:dyDescent="0.25">
      <c r="A84" s="15">
        <v>121</v>
      </c>
      <c r="B84" s="16" t="s">
        <v>418</v>
      </c>
      <c r="C84" s="16" t="s">
        <v>419</v>
      </c>
      <c r="D84" s="16" t="s">
        <v>420</v>
      </c>
      <c r="E84" s="17">
        <v>969120900</v>
      </c>
      <c r="F84" s="17">
        <v>969120901</v>
      </c>
    </row>
    <row r="85" spans="1:6" x14ac:dyDescent="0.25">
      <c r="A85" s="15">
        <v>101</v>
      </c>
      <c r="B85" s="16" t="s">
        <v>418</v>
      </c>
      <c r="C85" s="16" t="s">
        <v>421</v>
      </c>
      <c r="D85" s="16" t="s">
        <v>422</v>
      </c>
      <c r="E85" s="17">
        <v>969121002</v>
      </c>
      <c r="F85" s="17">
        <v>969121002</v>
      </c>
    </row>
    <row r="86" spans="1:6" x14ac:dyDescent="0.25">
      <c r="A86" s="15">
        <v>165</v>
      </c>
      <c r="B86" s="16" t="s">
        <v>418</v>
      </c>
      <c r="C86" s="16" t="s">
        <v>423</v>
      </c>
      <c r="D86" s="16" t="s">
        <v>321</v>
      </c>
      <c r="E86" s="17">
        <v>967170008</v>
      </c>
      <c r="F86" s="17">
        <v>967170412</v>
      </c>
    </row>
    <row r="87" spans="1:6" x14ac:dyDescent="0.25">
      <c r="A87" s="15">
        <v>196</v>
      </c>
      <c r="B87" s="16" t="s">
        <v>418</v>
      </c>
      <c r="C87" s="16" t="s">
        <v>424</v>
      </c>
      <c r="D87" s="16" t="s">
        <v>420</v>
      </c>
      <c r="E87" s="17">
        <v>969310001</v>
      </c>
      <c r="F87" s="17">
        <v>969310001</v>
      </c>
    </row>
    <row r="88" spans="1:6" x14ac:dyDescent="0.25">
      <c r="A88" s="15">
        <v>54</v>
      </c>
      <c r="B88" s="16" t="s">
        <v>418</v>
      </c>
      <c r="C88" s="16" t="s">
        <v>425</v>
      </c>
      <c r="D88" s="16" t="s">
        <v>426</v>
      </c>
      <c r="E88" s="17">
        <v>969313009</v>
      </c>
      <c r="F88" s="17">
        <v>969313009</v>
      </c>
    </row>
    <row r="89" spans="1:6" x14ac:dyDescent="0.25">
      <c r="A89" s="15">
        <v>16</v>
      </c>
      <c r="B89" s="16" t="s">
        <v>418</v>
      </c>
      <c r="C89" s="16" t="s">
        <v>427</v>
      </c>
      <c r="D89" s="16" t="s">
        <v>428</v>
      </c>
      <c r="E89" s="17">
        <v>967487006</v>
      </c>
      <c r="F89" s="17">
        <v>967487000</v>
      </c>
    </row>
    <row r="90" spans="1:6" x14ac:dyDescent="0.25">
      <c r="A90" s="15">
        <v>19</v>
      </c>
      <c r="B90" s="16" t="s">
        <v>418</v>
      </c>
      <c r="C90" s="16" t="s">
        <v>429</v>
      </c>
      <c r="D90" s="16" t="s">
        <v>430</v>
      </c>
      <c r="E90" s="17">
        <v>969273044</v>
      </c>
      <c r="F90" s="17">
        <v>969273044</v>
      </c>
    </row>
    <row r="91" spans="1:6" x14ac:dyDescent="0.25">
      <c r="A91" s="15">
        <v>14</v>
      </c>
      <c r="B91" s="16" t="s">
        <v>418</v>
      </c>
      <c r="C91" s="16" t="s">
        <v>418</v>
      </c>
      <c r="D91" s="16" t="s">
        <v>431</v>
      </c>
      <c r="E91" s="17">
        <v>969176100</v>
      </c>
      <c r="F91" s="17">
        <v>969240349</v>
      </c>
    </row>
    <row r="92" spans="1:6" x14ac:dyDescent="0.25">
      <c r="A92" s="15">
        <v>161</v>
      </c>
      <c r="B92" s="16" t="s">
        <v>418</v>
      </c>
      <c r="C92" s="16" t="s">
        <v>432</v>
      </c>
      <c r="D92" s="16" t="s">
        <v>364</v>
      </c>
      <c r="E92" s="17">
        <v>969318101</v>
      </c>
      <c r="F92" s="17">
        <v>969318101</v>
      </c>
    </row>
    <row r="93" spans="1:6" x14ac:dyDescent="0.25">
      <c r="A93" s="15">
        <v>251</v>
      </c>
      <c r="B93" s="16" t="s">
        <v>418</v>
      </c>
      <c r="C93" s="16" t="s">
        <v>433</v>
      </c>
      <c r="D93" s="16" t="s">
        <v>434</v>
      </c>
      <c r="E93" s="17">
        <v>969374001</v>
      </c>
      <c r="F93" s="17"/>
    </row>
    <row r="94" spans="1:6" x14ac:dyDescent="0.25">
      <c r="A94" s="15">
        <v>69</v>
      </c>
      <c r="B94" s="16" t="s">
        <v>418</v>
      </c>
      <c r="C94" s="16" t="s">
        <v>435</v>
      </c>
      <c r="D94" s="16" t="s">
        <v>436</v>
      </c>
      <c r="E94" s="17">
        <v>969127002</v>
      </c>
      <c r="F94" s="17">
        <v>969128286</v>
      </c>
    </row>
    <row r="95" spans="1:6" x14ac:dyDescent="0.25">
      <c r="A95" s="15">
        <v>44</v>
      </c>
      <c r="B95" s="16" t="s">
        <v>418</v>
      </c>
      <c r="C95" s="16" t="s">
        <v>437</v>
      </c>
      <c r="D95" s="16" t="s">
        <v>438</v>
      </c>
      <c r="E95" s="17">
        <v>969371005</v>
      </c>
      <c r="F95" s="17">
        <v>969371148</v>
      </c>
    </row>
    <row r="96" spans="1:6" x14ac:dyDescent="0.25">
      <c r="A96" s="15">
        <v>117</v>
      </c>
      <c r="B96" s="16" t="s">
        <v>418</v>
      </c>
      <c r="C96" s="16" t="s">
        <v>439</v>
      </c>
      <c r="D96" s="16" t="s">
        <v>440</v>
      </c>
      <c r="E96" s="17">
        <v>967490002</v>
      </c>
      <c r="F96" s="17">
        <v>967491220</v>
      </c>
    </row>
    <row r="97" spans="1:6" x14ac:dyDescent="0.25">
      <c r="A97" s="15">
        <v>93</v>
      </c>
      <c r="B97" s="16" t="s">
        <v>418</v>
      </c>
      <c r="C97" s="16" t="s">
        <v>441</v>
      </c>
      <c r="D97" s="16" t="s">
        <v>442</v>
      </c>
      <c r="E97" s="17">
        <v>967150001</v>
      </c>
      <c r="F97" s="17">
        <v>967150375</v>
      </c>
    </row>
    <row r="98" spans="1:6" x14ac:dyDescent="0.25">
      <c r="A98" s="15">
        <v>131</v>
      </c>
      <c r="B98" s="16" t="s">
        <v>418</v>
      </c>
      <c r="C98" s="16" t="s">
        <v>443</v>
      </c>
      <c r="D98" s="16" t="s">
        <v>444</v>
      </c>
      <c r="E98" s="17">
        <v>969310301</v>
      </c>
      <c r="F98" s="17">
        <v>969310301</v>
      </c>
    </row>
    <row r="99" spans="1:6" x14ac:dyDescent="0.25">
      <c r="A99" s="15">
        <v>52</v>
      </c>
      <c r="B99" s="16" t="s">
        <v>418</v>
      </c>
      <c r="C99" s="16" t="s">
        <v>445</v>
      </c>
      <c r="D99" s="16" t="s">
        <v>446</v>
      </c>
      <c r="E99" s="17">
        <v>967155901</v>
      </c>
      <c r="F99" s="17">
        <v>967155901</v>
      </c>
    </row>
    <row r="100" spans="1:6" x14ac:dyDescent="0.25">
      <c r="A100" s="15">
        <v>70</v>
      </c>
      <c r="B100" s="16" t="s">
        <v>418</v>
      </c>
      <c r="C100" s="16" t="s">
        <v>447</v>
      </c>
      <c r="D100" s="16" t="s">
        <v>319</v>
      </c>
      <c r="E100" s="17">
        <v>967139002</v>
      </c>
      <c r="F100" s="17">
        <v>967160765</v>
      </c>
    </row>
    <row r="101" spans="1:6" x14ac:dyDescent="0.25">
      <c r="A101" s="15">
        <v>89</v>
      </c>
      <c r="B101" s="16" t="s">
        <v>418</v>
      </c>
      <c r="C101" s="16" t="s">
        <v>448</v>
      </c>
      <c r="D101" s="16" t="s">
        <v>449</v>
      </c>
      <c r="E101" s="17">
        <v>969208001</v>
      </c>
      <c r="F101" s="17">
        <v>969208135</v>
      </c>
    </row>
    <row r="102" spans="1:6" x14ac:dyDescent="0.25">
      <c r="A102" s="15">
        <v>168</v>
      </c>
      <c r="B102" s="16" t="s">
        <v>418</v>
      </c>
      <c r="C102" s="16" t="s">
        <v>450</v>
      </c>
      <c r="D102" s="16" t="s">
        <v>319</v>
      </c>
      <c r="E102" s="17">
        <v>967492240</v>
      </c>
      <c r="F102" s="17">
        <v>967492502</v>
      </c>
    </row>
    <row r="103" spans="1:6" x14ac:dyDescent="0.25">
      <c r="A103" s="15">
        <v>150</v>
      </c>
      <c r="B103" s="16" t="s">
        <v>418</v>
      </c>
      <c r="C103" s="16" t="s">
        <v>451</v>
      </c>
      <c r="D103" s="16" t="s">
        <v>452</v>
      </c>
      <c r="E103" s="17">
        <v>962187120</v>
      </c>
      <c r="F103" s="17">
        <v>962187297</v>
      </c>
    </row>
    <row r="104" spans="1:6" x14ac:dyDescent="0.25">
      <c r="A104" s="15">
        <v>112</v>
      </c>
      <c r="B104" s="16" t="s">
        <v>418</v>
      </c>
      <c r="C104" s="16" t="s">
        <v>453</v>
      </c>
      <c r="D104" s="16" t="s">
        <v>454</v>
      </c>
      <c r="E104" s="17">
        <v>967180000</v>
      </c>
      <c r="F104" s="17">
        <v>967180202</v>
      </c>
    </row>
    <row r="105" spans="1:6" x14ac:dyDescent="0.25">
      <c r="A105" s="15">
        <v>148</v>
      </c>
      <c r="B105" s="16" t="s">
        <v>418</v>
      </c>
      <c r="C105" s="16" t="s">
        <v>455</v>
      </c>
      <c r="D105" s="16" t="s">
        <v>456</v>
      </c>
      <c r="E105" s="17">
        <v>969331057</v>
      </c>
      <c r="F105" s="17">
        <v>969332174</v>
      </c>
    </row>
    <row r="106" spans="1:6" x14ac:dyDescent="0.25">
      <c r="A106" s="15">
        <v>200</v>
      </c>
      <c r="B106" s="16" t="s">
        <v>418</v>
      </c>
      <c r="C106" s="16" t="s">
        <v>457</v>
      </c>
      <c r="D106" s="16" t="s">
        <v>273</v>
      </c>
      <c r="E106" s="17">
        <v>967495025</v>
      </c>
      <c r="F106" s="17">
        <v>967495045</v>
      </c>
    </row>
    <row r="107" spans="1:6" x14ac:dyDescent="0.25">
      <c r="A107" s="15">
        <v>103</v>
      </c>
      <c r="B107" s="16" t="s">
        <v>418</v>
      </c>
      <c r="C107" s="16" t="s">
        <v>458</v>
      </c>
      <c r="D107" s="16" t="s">
        <v>459</v>
      </c>
      <c r="E107" s="17">
        <v>638475996</v>
      </c>
      <c r="F107" s="17">
        <v>969302047</v>
      </c>
    </row>
    <row r="108" spans="1:6" x14ac:dyDescent="0.25">
      <c r="A108" s="15">
        <v>105</v>
      </c>
      <c r="B108" s="16" t="s">
        <v>418</v>
      </c>
      <c r="C108" s="16" t="s">
        <v>460</v>
      </c>
      <c r="D108" s="16" t="s">
        <v>461</v>
      </c>
      <c r="E108" s="17">
        <v>967187072</v>
      </c>
      <c r="F108" s="17">
        <v>967137273</v>
      </c>
    </row>
    <row r="109" spans="1:6" x14ac:dyDescent="0.25">
      <c r="A109" s="15">
        <v>174</v>
      </c>
      <c r="B109" s="16" t="s">
        <v>418</v>
      </c>
      <c r="C109" s="16" t="s">
        <v>462</v>
      </c>
      <c r="D109" s="16" t="s">
        <v>463</v>
      </c>
      <c r="E109" s="17">
        <v>969363151</v>
      </c>
      <c r="F109" s="17">
        <v>969363076</v>
      </c>
    </row>
    <row r="110" spans="1:6" x14ac:dyDescent="0.25">
      <c r="A110" s="15">
        <v>2</v>
      </c>
      <c r="B110" s="16" t="s">
        <v>418</v>
      </c>
      <c r="C110" s="16" t="s">
        <v>464</v>
      </c>
      <c r="D110" s="16" t="s">
        <v>465</v>
      </c>
      <c r="E110" s="17">
        <v>969325285</v>
      </c>
      <c r="F110" s="17">
        <v>969321257</v>
      </c>
    </row>
    <row r="111" spans="1:6" x14ac:dyDescent="0.25">
      <c r="A111" s="15">
        <v>212</v>
      </c>
      <c r="B111" s="16" t="s">
        <v>418</v>
      </c>
      <c r="C111" s="16" t="s">
        <v>466</v>
      </c>
      <c r="D111" s="16" t="s">
        <v>467</v>
      </c>
      <c r="E111" s="17">
        <v>969315522</v>
      </c>
      <c r="F111" s="17">
        <v>969315522</v>
      </c>
    </row>
    <row r="112" spans="1:6" x14ac:dyDescent="0.25">
      <c r="A112" s="15">
        <v>213</v>
      </c>
      <c r="B112" s="16" t="s">
        <v>418</v>
      </c>
      <c r="C112" s="16" t="s">
        <v>468</v>
      </c>
      <c r="D112" s="16" t="s">
        <v>469</v>
      </c>
      <c r="E112" s="17">
        <v>967489285</v>
      </c>
      <c r="F112" s="17">
        <v>967489032</v>
      </c>
    </row>
    <row r="113" spans="1:6" x14ac:dyDescent="0.25">
      <c r="A113" s="15">
        <v>62</v>
      </c>
      <c r="B113" s="16" t="s">
        <v>418</v>
      </c>
      <c r="C113" s="16" t="s">
        <v>470</v>
      </c>
      <c r="D113" s="16" t="s">
        <v>357</v>
      </c>
      <c r="E113" s="17">
        <v>962311001</v>
      </c>
      <c r="F113" s="17">
        <v>962311248</v>
      </c>
    </row>
    <row r="114" spans="1:6" x14ac:dyDescent="0.25">
      <c r="A114" s="15">
        <v>227</v>
      </c>
      <c r="B114" s="16" t="s">
        <v>418</v>
      </c>
      <c r="C114" s="16" t="s">
        <v>471</v>
      </c>
      <c r="D114" s="16" t="s">
        <v>273</v>
      </c>
      <c r="E114" s="17">
        <v>967498001</v>
      </c>
      <c r="F114" s="17">
        <v>967498359</v>
      </c>
    </row>
    <row r="115" spans="1:6" x14ac:dyDescent="0.25">
      <c r="A115" s="15">
        <v>221</v>
      </c>
      <c r="B115" s="16" t="s">
        <v>418</v>
      </c>
      <c r="C115" s="16" t="s">
        <v>472</v>
      </c>
      <c r="D115" s="16" t="s">
        <v>321</v>
      </c>
      <c r="E115" s="17">
        <v>969131576</v>
      </c>
      <c r="F115" s="17">
        <v>969131821</v>
      </c>
    </row>
    <row r="116" spans="1:6" x14ac:dyDescent="0.25">
      <c r="A116" s="15">
        <v>66</v>
      </c>
      <c r="B116" s="16" t="s">
        <v>418</v>
      </c>
      <c r="C116" s="16" t="s">
        <v>473</v>
      </c>
      <c r="D116" s="16" t="s">
        <v>295</v>
      </c>
      <c r="E116" s="16"/>
      <c r="F116" s="16"/>
    </row>
    <row r="117" spans="1:6" x14ac:dyDescent="0.25">
      <c r="A117" s="18">
        <v>182</v>
      </c>
      <c r="B117" s="19" t="s">
        <v>474</v>
      </c>
      <c r="C117" s="19" t="s">
        <v>475</v>
      </c>
      <c r="D117" s="19" t="s">
        <v>476</v>
      </c>
      <c r="E117" s="20">
        <v>949376092</v>
      </c>
      <c r="F117" s="20">
        <v>949377806</v>
      </c>
    </row>
    <row r="118" spans="1:6" x14ac:dyDescent="0.25">
      <c r="A118" s="18">
        <v>206</v>
      </c>
      <c r="B118" s="19" t="s">
        <v>474</v>
      </c>
      <c r="C118" s="19" t="s">
        <v>477</v>
      </c>
      <c r="D118" s="19" t="s">
        <v>478</v>
      </c>
      <c r="E118" s="20">
        <v>653902456</v>
      </c>
      <c r="F118" s="20">
        <v>949380101</v>
      </c>
    </row>
    <row r="119" spans="1:6" x14ac:dyDescent="0.25">
      <c r="A119" s="18">
        <v>135</v>
      </c>
      <c r="B119" s="19" t="s">
        <v>474</v>
      </c>
      <c r="C119" s="19" t="s">
        <v>479</v>
      </c>
      <c r="D119" s="19" t="s">
        <v>436</v>
      </c>
      <c r="E119" s="20">
        <v>949380001</v>
      </c>
      <c r="F119" s="20">
        <v>949380958</v>
      </c>
    </row>
    <row r="120" spans="1:6" x14ac:dyDescent="0.25">
      <c r="A120" s="18">
        <v>153</v>
      </c>
      <c r="B120" s="19" t="s">
        <v>474</v>
      </c>
      <c r="C120" s="19" t="s">
        <v>480</v>
      </c>
      <c r="D120" s="19" t="s">
        <v>481</v>
      </c>
      <c r="E120" s="20">
        <v>949376201</v>
      </c>
      <c r="F120" s="20">
        <v>949377175</v>
      </c>
    </row>
    <row r="121" spans="1:6" x14ac:dyDescent="0.25">
      <c r="A121" s="18">
        <v>78</v>
      </c>
      <c r="B121" s="19" t="s">
        <v>474</v>
      </c>
      <c r="C121" s="19" t="s">
        <v>482</v>
      </c>
      <c r="D121" s="19" t="s">
        <v>483</v>
      </c>
      <c r="E121" s="20">
        <v>949275260</v>
      </c>
      <c r="F121" s="20">
        <v>949270311</v>
      </c>
    </row>
    <row r="122" spans="1:6" x14ac:dyDescent="0.25">
      <c r="A122" s="18">
        <v>23</v>
      </c>
      <c r="B122" s="19" t="s">
        <v>474</v>
      </c>
      <c r="C122" s="19" t="s">
        <v>484</v>
      </c>
      <c r="D122" s="19" t="s">
        <v>485</v>
      </c>
      <c r="E122" s="20">
        <v>949266714</v>
      </c>
      <c r="F122" s="20">
        <v>949266714</v>
      </c>
    </row>
    <row r="123" spans="1:6" x14ac:dyDescent="0.25">
      <c r="A123" s="18">
        <v>223</v>
      </c>
      <c r="B123" s="19" t="s">
        <v>474</v>
      </c>
      <c r="C123" s="19" t="s">
        <v>486</v>
      </c>
      <c r="D123" s="19" t="s">
        <v>487</v>
      </c>
      <c r="E123" s="20">
        <v>949340030</v>
      </c>
      <c r="F123" s="20">
        <v>949280061</v>
      </c>
    </row>
    <row r="124" spans="1:6" x14ac:dyDescent="0.25">
      <c r="A124" s="18">
        <v>184</v>
      </c>
      <c r="B124" s="19" t="s">
        <v>474</v>
      </c>
      <c r="C124" s="19" t="s">
        <v>488</v>
      </c>
      <c r="D124" s="19" t="s">
        <v>489</v>
      </c>
      <c r="E124" s="20">
        <v>949337600</v>
      </c>
      <c r="F124" s="20">
        <v>949337603</v>
      </c>
    </row>
    <row r="125" spans="1:6" x14ac:dyDescent="0.25">
      <c r="A125" s="18">
        <v>210</v>
      </c>
      <c r="B125" s="19" t="s">
        <v>474</v>
      </c>
      <c r="C125" s="19" t="s">
        <v>490</v>
      </c>
      <c r="D125" s="19" t="s">
        <v>491</v>
      </c>
      <c r="E125" s="20">
        <v>949271139</v>
      </c>
      <c r="F125" s="20">
        <v>949271211</v>
      </c>
    </row>
    <row r="126" spans="1:6" x14ac:dyDescent="0.25">
      <c r="A126" s="18">
        <v>34</v>
      </c>
      <c r="B126" s="19" t="s">
        <v>474</v>
      </c>
      <c r="C126" s="19" t="s">
        <v>492</v>
      </c>
      <c r="D126" s="19" t="s">
        <v>273</v>
      </c>
      <c r="E126" s="20">
        <v>949810001</v>
      </c>
      <c r="F126" s="20">
        <v>949810470</v>
      </c>
    </row>
    <row r="127" spans="1:6" x14ac:dyDescent="0.25">
      <c r="A127" s="18">
        <v>248</v>
      </c>
      <c r="B127" s="19" t="s">
        <v>474</v>
      </c>
      <c r="C127" s="19" t="s">
        <v>493</v>
      </c>
      <c r="D127" s="19" t="s">
        <v>494</v>
      </c>
      <c r="E127" s="20">
        <v>949855001</v>
      </c>
      <c r="F127" s="20">
        <v>949855197</v>
      </c>
    </row>
    <row r="128" spans="1:6" x14ac:dyDescent="0.25">
      <c r="A128" s="18">
        <v>183</v>
      </c>
      <c r="B128" s="19" t="s">
        <v>474</v>
      </c>
      <c r="C128" s="19" t="s">
        <v>495</v>
      </c>
      <c r="D128" s="19" t="s">
        <v>319</v>
      </c>
      <c r="E128" s="20">
        <v>949334001</v>
      </c>
      <c r="F128" s="20">
        <v>949336624</v>
      </c>
    </row>
    <row r="129" spans="1:6" x14ac:dyDescent="0.25">
      <c r="A129" s="18">
        <v>36</v>
      </c>
      <c r="B129" s="19" t="s">
        <v>474</v>
      </c>
      <c r="C129" s="19" t="s">
        <v>496</v>
      </c>
      <c r="D129" s="19" t="s">
        <v>497</v>
      </c>
      <c r="E129" s="20">
        <v>949331212</v>
      </c>
      <c r="F129" s="19"/>
    </row>
    <row r="130" spans="1:6" x14ac:dyDescent="0.25">
      <c r="A130" s="18">
        <v>141</v>
      </c>
      <c r="B130" s="19" t="s">
        <v>474</v>
      </c>
      <c r="C130" s="19" t="s">
        <v>498</v>
      </c>
      <c r="D130" s="19" t="s">
        <v>321</v>
      </c>
      <c r="E130" s="20">
        <v>949284201</v>
      </c>
      <c r="F130" s="20">
        <v>949284402</v>
      </c>
    </row>
    <row r="131" spans="1:6" x14ac:dyDescent="0.25">
      <c r="A131" s="18">
        <v>250</v>
      </c>
      <c r="B131" s="19" t="s">
        <v>474</v>
      </c>
      <c r="C131" s="19" t="s">
        <v>499</v>
      </c>
      <c r="D131" s="19" t="s">
        <v>500</v>
      </c>
      <c r="E131" s="20">
        <v>949339565</v>
      </c>
      <c r="F131" s="20"/>
    </row>
    <row r="132" spans="1:6" x14ac:dyDescent="0.25">
      <c r="A132" s="18">
        <v>21</v>
      </c>
      <c r="B132" s="19" t="s">
        <v>474</v>
      </c>
      <c r="C132" s="19" t="s">
        <v>474</v>
      </c>
      <c r="D132" s="19" t="s">
        <v>501</v>
      </c>
      <c r="E132" s="20">
        <v>630070891</v>
      </c>
      <c r="F132" s="20">
        <v>949332335</v>
      </c>
    </row>
    <row r="133" spans="1:6" x14ac:dyDescent="0.25">
      <c r="A133" s="18">
        <v>125</v>
      </c>
      <c r="B133" s="19" t="s">
        <v>474</v>
      </c>
      <c r="C133" s="19" t="s">
        <v>502</v>
      </c>
      <c r="D133" s="19" t="s">
        <v>321</v>
      </c>
      <c r="E133" s="20">
        <v>949250777</v>
      </c>
      <c r="F133" s="20">
        <v>949250751</v>
      </c>
    </row>
    <row r="134" spans="1:6" x14ac:dyDescent="0.25">
      <c r="A134" s="18">
        <v>119</v>
      </c>
      <c r="B134" s="19" t="s">
        <v>474</v>
      </c>
      <c r="C134" s="19" t="s">
        <v>503</v>
      </c>
      <c r="D134" s="19" t="s">
        <v>504</v>
      </c>
      <c r="E134" s="20">
        <v>949830001</v>
      </c>
      <c r="F134" s="20">
        <v>949832192</v>
      </c>
    </row>
    <row r="135" spans="1:6" x14ac:dyDescent="0.25">
      <c r="A135" s="18">
        <v>238</v>
      </c>
      <c r="B135" s="19" t="s">
        <v>474</v>
      </c>
      <c r="C135" s="19" t="s">
        <v>505</v>
      </c>
      <c r="D135" s="19" t="s">
        <v>273</v>
      </c>
      <c r="E135" s="20">
        <v>949385001</v>
      </c>
      <c r="F135" s="20">
        <v>949387737</v>
      </c>
    </row>
    <row r="136" spans="1:6" x14ac:dyDescent="0.25">
      <c r="A136" s="18">
        <v>255</v>
      </c>
      <c r="B136" s="19" t="s">
        <v>474</v>
      </c>
      <c r="C136" s="19" t="s">
        <v>506</v>
      </c>
      <c r="D136" s="19" t="s">
        <v>319</v>
      </c>
      <c r="E136" s="20">
        <v>949836001</v>
      </c>
      <c r="F136" s="20"/>
    </row>
    <row r="137" spans="1:6" x14ac:dyDescent="0.25">
      <c r="A137" s="18">
        <v>151</v>
      </c>
      <c r="B137" s="19" t="s">
        <v>474</v>
      </c>
      <c r="C137" s="19" t="s">
        <v>507</v>
      </c>
      <c r="D137" s="19" t="s">
        <v>508</v>
      </c>
      <c r="E137" s="20">
        <v>949354003</v>
      </c>
      <c r="F137" s="20">
        <v>949354249</v>
      </c>
    </row>
    <row r="138" spans="1:6" x14ac:dyDescent="0.25">
      <c r="A138" s="18">
        <v>247</v>
      </c>
      <c r="B138" s="19" t="s">
        <v>474</v>
      </c>
      <c r="C138" s="19" t="s">
        <v>509</v>
      </c>
      <c r="D138" s="19" t="s">
        <v>510</v>
      </c>
      <c r="E138" s="20">
        <v>949370014</v>
      </c>
      <c r="F138" s="20">
        <v>949370473</v>
      </c>
    </row>
    <row r="139" spans="1:6" x14ac:dyDescent="0.25">
      <c r="A139" s="18">
        <v>228</v>
      </c>
      <c r="B139" s="19" t="s">
        <v>474</v>
      </c>
      <c r="C139" s="19" t="s">
        <v>511</v>
      </c>
      <c r="D139" s="19" t="s">
        <v>273</v>
      </c>
      <c r="E139" s="20">
        <v>949272076</v>
      </c>
      <c r="F139" s="20">
        <v>949272207</v>
      </c>
    </row>
    <row r="140" spans="1:6" x14ac:dyDescent="0.25">
      <c r="A140" s="18">
        <v>217</v>
      </c>
      <c r="B140" s="19" t="s">
        <v>474</v>
      </c>
      <c r="C140" s="19" t="s">
        <v>512</v>
      </c>
      <c r="D140" s="19" t="s">
        <v>513</v>
      </c>
      <c r="E140" s="20">
        <v>949270089</v>
      </c>
      <c r="F140" s="20">
        <v>949270589</v>
      </c>
    </row>
    <row r="141" spans="1:6" x14ac:dyDescent="0.25">
      <c r="A141" s="18">
        <v>149</v>
      </c>
      <c r="B141" s="19" t="s">
        <v>474</v>
      </c>
      <c r="C141" s="19" t="s">
        <v>514</v>
      </c>
      <c r="D141" s="19" t="s">
        <v>515</v>
      </c>
      <c r="E141" s="20">
        <v>949350015</v>
      </c>
      <c r="F141" s="20">
        <v>949350462</v>
      </c>
    </row>
    <row r="142" spans="1:6" x14ac:dyDescent="0.25">
      <c r="A142" s="18">
        <v>193</v>
      </c>
      <c r="B142" s="19" t="s">
        <v>474</v>
      </c>
      <c r="C142" s="19" t="s">
        <v>516</v>
      </c>
      <c r="D142" s="19" t="s">
        <v>517</v>
      </c>
      <c r="E142" s="20">
        <v>615473982</v>
      </c>
      <c r="F142" s="20">
        <v>949390842</v>
      </c>
    </row>
    <row r="143" spans="1:6" x14ac:dyDescent="0.25">
      <c r="A143" s="18">
        <v>194</v>
      </c>
      <c r="B143" s="19" t="s">
        <v>474</v>
      </c>
      <c r="C143" s="19" t="s">
        <v>518</v>
      </c>
      <c r="D143" s="19" t="s">
        <v>273</v>
      </c>
      <c r="E143" s="20">
        <v>949339351</v>
      </c>
      <c r="F143" s="20">
        <v>949339505</v>
      </c>
    </row>
    <row r="144" spans="1:6" x14ac:dyDescent="0.25">
      <c r="A144" s="18">
        <v>152</v>
      </c>
      <c r="B144" s="19" t="s">
        <v>474</v>
      </c>
      <c r="C144" s="19" t="s">
        <v>519</v>
      </c>
      <c r="D144" s="19" t="s">
        <v>357</v>
      </c>
      <c r="E144" s="20">
        <v>949323020</v>
      </c>
      <c r="F144" s="20">
        <v>949323210</v>
      </c>
    </row>
    <row r="145" spans="1:6" x14ac:dyDescent="0.25">
      <c r="A145" s="18">
        <v>111</v>
      </c>
      <c r="B145" s="19" t="s">
        <v>474</v>
      </c>
      <c r="C145" s="19" t="s">
        <v>520</v>
      </c>
      <c r="D145" s="19" t="s">
        <v>521</v>
      </c>
      <c r="E145" s="20">
        <v>609117380</v>
      </c>
      <c r="F145" s="20">
        <v>949856002</v>
      </c>
    </row>
    <row r="146" spans="1:6" x14ac:dyDescent="0.25">
      <c r="A146" s="18">
        <v>188</v>
      </c>
      <c r="B146" s="19" t="s">
        <v>474</v>
      </c>
      <c r="C146" s="19" t="s">
        <v>522</v>
      </c>
      <c r="D146" s="19" t="s">
        <v>523</v>
      </c>
      <c r="E146" s="20">
        <v>949339577</v>
      </c>
      <c r="F146" s="20">
        <v>949339577</v>
      </c>
    </row>
    <row r="147" spans="1:6" x14ac:dyDescent="0.25">
      <c r="A147" s="18">
        <v>211</v>
      </c>
      <c r="B147" s="19" t="s">
        <v>474</v>
      </c>
      <c r="C147" s="19" t="s">
        <v>524</v>
      </c>
      <c r="D147" s="19" t="s">
        <v>525</v>
      </c>
      <c r="E147" s="20">
        <v>949260494</v>
      </c>
      <c r="F147" s="20">
        <v>949261295</v>
      </c>
    </row>
    <row r="148" spans="1:6" x14ac:dyDescent="0.25">
      <c r="A148" s="18">
        <v>237</v>
      </c>
      <c r="B148" s="19" t="s">
        <v>474</v>
      </c>
      <c r="C148" s="19" t="s">
        <v>526</v>
      </c>
      <c r="D148" s="19" t="s">
        <v>527</v>
      </c>
      <c r="E148" s="20">
        <v>949290100</v>
      </c>
      <c r="F148" s="19">
        <v>949290450</v>
      </c>
    </row>
    <row r="149" spans="1:6" x14ac:dyDescent="0.25">
      <c r="A149" s="18">
        <v>99</v>
      </c>
      <c r="B149" s="19" t="s">
        <v>474</v>
      </c>
      <c r="C149" s="19" t="s">
        <v>528</v>
      </c>
      <c r="D149" s="19" t="s">
        <v>529</v>
      </c>
      <c r="E149" s="20">
        <v>949330001</v>
      </c>
      <c r="F149" s="20">
        <v>949330039</v>
      </c>
    </row>
    <row r="150" spans="1:6" x14ac:dyDescent="0.25">
      <c r="A150" s="21">
        <v>239</v>
      </c>
      <c r="B150" s="22" t="s">
        <v>530</v>
      </c>
      <c r="C150" s="22" t="s">
        <v>531</v>
      </c>
      <c r="D150" s="22" t="s">
        <v>532</v>
      </c>
      <c r="E150" s="23">
        <v>925390002</v>
      </c>
      <c r="F150" s="23">
        <v>925390633</v>
      </c>
    </row>
    <row r="151" spans="1:6" x14ac:dyDescent="0.25">
      <c r="A151" s="21">
        <v>97</v>
      </c>
      <c r="B151" s="22" t="s">
        <v>530</v>
      </c>
      <c r="C151" s="22" t="s">
        <v>533</v>
      </c>
      <c r="D151" s="22" t="s">
        <v>436</v>
      </c>
      <c r="E151" s="23">
        <v>925779480</v>
      </c>
      <c r="F151" s="23">
        <v>925779351</v>
      </c>
    </row>
    <row r="152" spans="1:6" x14ac:dyDescent="0.25">
      <c r="A152" s="21">
        <v>158</v>
      </c>
      <c r="B152" s="22" t="s">
        <v>530</v>
      </c>
      <c r="C152" s="22" t="s">
        <v>534</v>
      </c>
      <c r="D152" s="22" t="s">
        <v>535</v>
      </c>
      <c r="E152" s="23">
        <v>925853003</v>
      </c>
      <c r="F152" s="23">
        <v>925701053</v>
      </c>
    </row>
    <row r="153" spans="1:6" x14ac:dyDescent="0.25">
      <c r="A153" s="21">
        <v>98</v>
      </c>
      <c r="B153" s="22" t="s">
        <v>530</v>
      </c>
      <c r="C153" s="22" t="s">
        <v>536</v>
      </c>
      <c r="D153" s="22" t="s">
        <v>436</v>
      </c>
      <c r="E153" s="23">
        <v>925879601</v>
      </c>
      <c r="F153" s="23">
        <v>925879732</v>
      </c>
    </row>
    <row r="154" spans="1:6" x14ac:dyDescent="0.25">
      <c r="A154" s="21">
        <v>64</v>
      </c>
      <c r="B154" s="22" t="s">
        <v>530</v>
      </c>
      <c r="C154" s="22" t="s">
        <v>537</v>
      </c>
      <c r="D154" s="22" t="s">
        <v>538</v>
      </c>
      <c r="E154" s="23">
        <v>925555584</v>
      </c>
      <c r="F154" s="23">
        <v>925506279</v>
      </c>
    </row>
    <row r="155" spans="1:6" x14ac:dyDescent="0.25">
      <c r="A155" s="21">
        <v>160</v>
      </c>
      <c r="B155" s="22" t="s">
        <v>530</v>
      </c>
      <c r="C155" s="22" t="s">
        <v>539</v>
      </c>
      <c r="D155" s="22" t="s">
        <v>540</v>
      </c>
      <c r="E155" s="23">
        <v>925436434</v>
      </c>
      <c r="F155" s="23">
        <v>925436434</v>
      </c>
    </row>
    <row r="156" spans="1:6" x14ac:dyDescent="0.25">
      <c r="A156" s="21">
        <v>115</v>
      </c>
      <c r="B156" s="22" t="s">
        <v>530</v>
      </c>
      <c r="C156" s="22" t="s">
        <v>541</v>
      </c>
      <c r="D156" s="22" t="s">
        <v>542</v>
      </c>
      <c r="E156" s="23">
        <v>925493435</v>
      </c>
      <c r="F156" s="23">
        <v>925358436</v>
      </c>
    </row>
    <row r="157" spans="1:6" x14ac:dyDescent="0.25">
      <c r="A157" s="21">
        <v>166</v>
      </c>
      <c r="B157" s="22" t="s">
        <v>530</v>
      </c>
      <c r="C157" s="22" t="s">
        <v>543</v>
      </c>
      <c r="D157" s="22" t="s">
        <v>319</v>
      </c>
      <c r="E157" s="23">
        <v>925528900</v>
      </c>
      <c r="F157" s="23">
        <v>925528191</v>
      </c>
    </row>
    <row r="158" spans="1:6" x14ac:dyDescent="0.25">
      <c r="A158" s="21">
        <v>49</v>
      </c>
      <c r="B158" s="22" t="s">
        <v>530</v>
      </c>
      <c r="C158" s="22" t="s">
        <v>544</v>
      </c>
      <c r="D158" s="22" t="s">
        <v>545</v>
      </c>
      <c r="E158" s="23">
        <v>925137181</v>
      </c>
      <c r="F158" s="23">
        <v>925122398</v>
      </c>
    </row>
    <row r="159" spans="1:6" x14ac:dyDescent="0.25">
      <c r="A159" s="21">
        <v>126</v>
      </c>
      <c r="B159" s="22" t="s">
        <v>530</v>
      </c>
      <c r="C159" s="22" t="s">
        <v>546</v>
      </c>
      <c r="D159" s="22" t="s">
        <v>547</v>
      </c>
      <c r="E159" s="23">
        <v>925846004</v>
      </c>
      <c r="F159" s="23">
        <v>925847032</v>
      </c>
    </row>
    <row r="160" spans="1:6" x14ac:dyDescent="0.25">
      <c r="A160" s="21">
        <v>144</v>
      </c>
      <c r="B160" s="22" t="s">
        <v>530</v>
      </c>
      <c r="C160" s="22" t="s">
        <v>548</v>
      </c>
      <c r="D160" s="22" t="s">
        <v>436</v>
      </c>
      <c r="E160" s="23">
        <v>918174019</v>
      </c>
      <c r="F160" s="23">
        <v>918174186</v>
      </c>
    </row>
    <row r="161" spans="1:6" x14ac:dyDescent="0.25">
      <c r="A161" s="21">
        <v>43</v>
      </c>
      <c r="B161" s="22" t="s">
        <v>530</v>
      </c>
      <c r="C161" s="22" t="s">
        <v>549</v>
      </c>
      <c r="D161" s="22" t="s">
        <v>550</v>
      </c>
      <c r="E161" s="23">
        <v>925359026</v>
      </c>
      <c r="F161" s="23">
        <v>925359062</v>
      </c>
    </row>
    <row r="162" spans="1:6" x14ac:dyDescent="0.25">
      <c r="A162" s="21">
        <v>71</v>
      </c>
      <c r="B162" s="22" t="s">
        <v>530</v>
      </c>
      <c r="C162" s="22" t="s">
        <v>551</v>
      </c>
      <c r="D162" s="22" t="s">
        <v>552</v>
      </c>
      <c r="E162" s="23">
        <v>925469162</v>
      </c>
      <c r="F162" s="23">
        <v>925470027</v>
      </c>
    </row>
    <row r="163" spans="1:6" x14ac:dyDescent="0.25">
      <c r="A163" s="21">
        <v>235</v>
      </c>
      <c r="B163" s="22" t="s">
        <v>530</v>
      </c>
      <c r="C163" s="22" t="s">
        <v>553</v>
      </c>
      <c r="D163" s="22" t="s">
        <v>554</v>
      </c>
      <c r="E163" s="23">
        <v>925544065</v>
      </c>
      <c r="F163" s="23">
        <v>925544254</v>
      </c>
    </row>
    <row r="164" spans="1:6" x14ac:dyDescent="0.25">
      <c r="A164" s="21">
        <v>136</v>
      </c>
      <c r="B164" s="22" t="s">
        <v>530</v>
      </c>
      <c r="C164" s="22" t="s">
        <v>555</v>
      </c>
      <c r="D164" s="22" t="s">
        <v>556</v>
      </c>
      <c r="E164" s="23">
        <v>918172007</v>
      </c>
      <c r="F164" s="23">
        <v>918172506</v>
      </c>
    </row>
    <row r="165" spans="1:6" x14ac:dyDescent="0.25">
      <c r="A165" s="21">
        <v>181</v>
      </c>
      <c r="B165" s="22" t="s">
        <v>530</v>
      </c>
      <c r="C165" s="22" t="s">
        <v>557</v>
      </c>
      <c r="D165" s="22" t="s">
        <v>319</v>
      </c>
      <c r="E165" s="23">
        <v>925862001</v>
      </c>
      <c r="F165" s="23">
        <v>925862001</v>
      </c>
    </row>
    <row r="166" spans="1:6" x14ac:dyDescent="0.25">
      <c r="A166" s="21">
        <v>186</v>
      </c>
      <c r="B166" s="22" t="s">
        <v>530</v>
      </c>
      <c r="C166" s="22" t="s">
        <v>558</v>
      </c>
      <c r="D166" s="22" t="s">
        <v>559</v>
      </c>
      <c r="E166" s="23">
        <v>925869002</v>
      </c>
      <c r="F166" s="23">
        <v>925869174</v>
      </c>
    </row>
    <row r="167" spans="1:6" x14ac:dyDescent="0.25">
      <c r="A167" s="21">
        <v>201</v>
      </c>
      <c r="B167" s="22" t="s">
        <v>530</v>
      </c>
      <c r="C167" s="22" t="s">
        <v>560</v>
      </c>
      <c r="D167" s="22" t="s">
        <v>561</v>
      </c>
      <c r="E167" s="23">
        <v>925866002</v>
      </c>
      <c r="F167" s="23">
        <v>925866116</v>
      </c>
    </row>
    <row r="168" spans="1:6" x14ac:dyDescent="0.25">
      <c r="A168" s="21">
        <v>249</v>
      </c>
      <c r="B168" s="22" t="s">
        <v>530</v>
      </c>
      <c r="C168" s="22" t="s">
        <v>562</v>
      </c>
      <c r="D168" s="22" t="s">
        <v>563</v>
      </c>
      <c r="E168" s="23">
        <v>925508011</v>
      </c>
      <c r="F168" s="23">
        <v>925508301</v>
      </c>
    </row>
    <row r="169" spans="1:6" x14ac:dyDescent="0.25">
      <c r="A169" s="21">
        <v>25</v>
      </c>
      <c r="B169" s="22" t="s">
        <v>530</v>
      </c>
      <c r="C169" s="22" t="s">
        <v>564</v>
      </c>
      <c r="D169" s="22" t="s">
        <v>364</v>
      </c>
      <c r="E169" s="23">
        <v>918176186</v>
      </c>
      <c r="F169" s="23">
        <v>918176024</v>
      </c>
    </row>
    <row r="170" spans="1:6" x14ac:dyDescent="0.25">
      <c r="A170" s="21">
        <v>246</v>
      </c>
      <c r="B170" s="22" t="s">
        <v>530</v>
      </c>
      <c r="C170" s="22" t="s">
        <v>565</v>
      </c>
      <c r="D170" s="22" t="s">
        <v>357</v>
      </c>
      <c r="E170" s="23">
        <v>925154401</v>
      </c>
      <c r="F170" s="23">
        <v>925154976</v>
      </c>
    </row>
    <row r="171" spans="1:6" x14ac:dyDescent="0.25">
      <c r="A171" s="21">
        <v>226</v>
      </c>
      <c r="B171" s="22" t="s">
        <v>530</v>
      </c>
      <c r="C171" s="22" t="s">
        <v>566</v>
      </c>
      <c r="D171" s="22" t="s">
        <v>319</v>
      </c>
      <c r="E171" s="22">
        <v>925551940</v>
      </c>
      <c r="F171" s="23">
        <v>925551940</v>
      </c>
    </row>
    <row r="172" spans="1:6" x14ac:dyDescent="0.25">
      <c r="A172" s="21">
        <v>88</v>
      </c>
      <c r="B172" s="22" t="s">
        <v>530</v>
      </c>
      <c r="C172" s="22" t="s">
        <v>567</v>
      </c>
      <c r="D172" s="22" t="s">
        <v>568</v>
      </c>
      <c r="E172" s="23">
        <v>925376326</v>
      </c>
      <c r="F172" s="23">
        <v>925293608</v>
      </c>
    </row>
    <row r="173" spans="1:6" x14ac:dyDescent="0.25">
      <c r="A173" s="21">
        <v>8</v>
      </c>
      <c r="B173" s="22" t="s">
        <v>530</v>
      </c>
      <c r="C173" s="22" t="s">
        <v>569</v>
      </c>
      <c r="D173" s="22" t="s">
        <v>436</v>
      </c>
      <c r="E173" s="23">
        <v>925480185</v>
      </c>
      <c r="F173" s="23">
        <v>925475448</v>
      </c>
    </row>
    <row r="174" spans="1:6" x14ac:dyDescent="0.25">
      <c r="A174" s="21">
        <v>132</v>
      </c>
      <c r="B174" s="22" t="s">
        <v>530</v>
      </c>
      <c r="C174" s="22" t="s">
        <v>570</v>
      </c>
      <c r="D174" s="22" t="s">
        <v>571</v>
      </c>
      <c r="E174" s="23">
        <v>925190325</v>
      </c>
      <c r="F174" s="23">
        <v>925207184</v>
      </c>
    </row>
    <row r="175" spans="1:6" x14ac:dyDescent="0.25">
      <c r="A175" s="21">
        <v>173</v>
      </c>
      <c r="B175" s="22" t="s">
        <v>530</v>
      </c>
      <c r="C175" s="22" t="s">
        <v>572</v>
      </c>
      <c r="D175" s="22" t="s">
        <v>436</v>
      </c>
      <c r="E175" s="23">
        <v>925880239</v>
      </c>
      <c r="F175" s="23">
        <v>925880239</v>
      </c>
    </row>
    <row r="176" spans="1:6" x14ac:dyDescent="0.25">
      <c r="A176" s="21">
        <v>100</v>
      </c>
      <c r="B176" s="22" t="s">
        <v>530</v>
      </c>
      <c r="C176" s="22" t="s">
        <v>573</v>
      </c>
      <c r="D176" s="22" t="s">
        <v>574</v>
      </c>
      <c r="E176" s="23">
        <v>678530829</v>
      </c>
      <c r="F176" s="23">
        <v>925122258</v>
      </c>
    </row>
    <row r="177" spans="1:6" x14ac:dyDescent="0.25">
      <c r="A177" s="21">
        <v>202</v>
      </c>
      <c r="B177" s="22" t="s">
        <v>530</v>
      </c>
      <c r="C177" s="22" t="s">
        <v>575</v>
      </c>
      <c r="D177" s="22" t="s">
        <v>576</v>
      </c>
      <c r="E177" s="23">
        <v>925455501</v>
      </c>
      <c r="F177" s="23">
        <v>925455501</v>
      </c>
    </row>
    <row r="178" spans="1:6" x14ac:dyDescent="0.25">
      <c r="A178" s="21">
        <v>231</v>
      </c>
      <c r="B178" s="22" t="s">
        <v>530</v>
      </c>
      <c r="C178" s="22" t="s">
        <v>577</v>
      </c>
      <c r="D178" s="22" t="s">
        <v>578</v>
      </c>
      <c r="E178" s="23">
        <v>925757171</v>
      </c>
      <c r="F178" s="23">
        <v>925757985</v>
      </c>
    </row>
    <row r="179" spans="1:6" x14ac:dyDescent="0.25">
      <c r="A179" s="21">
        <v>159</v>
      </c>
      <c r="B179" s="22" t="s">
        <v>530</v>
      </c>
      <c r="C179" s="22" t="s">
        <v>579</v>
      </c>
      <c r="D179" s="22" t="s">
        <v>580</v>
      </c>
      <c r="E179" s="23">
        <v>925863004</v>
      </c>
      <c r="F179" s="23">
        <v>925864033</v>
      </c>
    </row>
    <row r="180" spans="1:6" x14ac:dyDescent="0.25">
      <c r="A180" s="21">
        <v>73</v>
      </c>
      <c r="B180" s="22" t="s">
        <v>530</v>
      </c>
      <c r="C180" s="22" t="s">
        <v>581</v>
      </c>
      <c r="D180" s="22" t="s">
        <v>582</v>
      </c>
      <c r="E180" s="23">
        <v>925436162</v>
      </c>
      <c r="F180" s="23">
        <v>925457048</v>
      </c>
    </row>
    <row r="181" spans="1:6" x14ac:dyDescent="0.25">
      <c r="A181" s="21">
        <v>120</v>
      </c>
      <c r="B181" s="22" t="s">
        <v>530</v>
      </c>
      <c r="C181" s="22" t="s">
        <v>583</v>
      </c>
      <c r="D181" s="22" t="s">
        <v>584</v>
      </c>
      <c r="E181" s="23">
        <v>925879201</v>
      </c>
      <c r="F181" s="23">
        <v>925882112</v>
      </c>
    </row>
    <row r="182" spans="1:6" x14ac:dyDescent="0.25">
      <c r="A182" s="21">
        <v>28</v>
      </c>
      <c r="B182" s="22" t="s">
        <v>530</v>
      </c>
      <c r="C182" s="22" t="s">
        <v>585</v>
      </c>
      <c r="D182" s="22" t="s">
        <v>586</v>
      </c>
      <c r="E182" s="23">
        <v>659882609</v>
      </c>
      <c r="F182" s="23">
        <v>925197375</v>
      </c>
    </row>
    <row r="183" spans="1:6" x14ac:dyDescent="0.25">
      <c r="A183" s="21">
        <v>232</v>
      </c>
      <c r="B183" s="22" t="s">
        <v>530</v>
      </c>
      <c r="C183" s="22" t="s">
        <v>587</v>
      </c>
      <c r="D183" s="22" t="s">
        <v>588</v>
      </c>
      <c r="E183" s="23">
        <v>654181828</v>
      </c>
      <c r="F183" s="23">
        <v>925559851</v>
      </c>
    </row>
    <row r="184" spans="1:6" x14ac:dyDescent="0.25">
      <c r="A184" s="21">
        <v>220</v>
      </c>
      <c r="B184" s="22" t="s">
        <v>530</v>
      </c>
      <c r="C184" s="22" t="s">
        <v>589</v>
      </c>
      <c r="D184" s="22" t="s">
        <v>590</v>
      </c>
      <c r="E184" s="23">
        <v>925546108</v>
      </c>
      <c r="F184" s="23">
        <v>925546108</v>
      </c>
    </row>
    <row r="185" spans="1:6" x14ac:dyDescent="0.25">
      <c r="A185" s="21">
        <v>130</v>
      </c>
      <c r="B185" s="22" t="s">
        <v>530</v>
      </c>
      <c r="C185" s="22" t="s">
        <v>591</v>
      </c>
      <c r="D185" s="22" t="s">
        <v>592</v>
      </c>
      <c r="E185" s="23">
        <v>925776013</v>
      </c>
      <c r="F185" s="23">
        <v>925730321</v>
      </c>
    </row>
    <row r="186" spans="1:6" x14ac:dyDescent="0.25">
      <c r="A186" s="21">
        <v>145</v>
      </c>
      <c r="B186" s="22" t="s">
        <v>530</v>
      </c>
      <c r="C186" s="22" t="s">
        <v>593</v>
      </c>
      <c r="D186" s="22" t="s">
        <v>590</v>
      </c>
      <c r="E186" s="23">
        <v>925760901</v>
      </c>
      <c r="F186" s="23">
        <v>925762900</v>
      </c>
    </row>
    <row r="187" spans="1:6" x14ac:dyDescent="0.25">
      <c r="A187" s="21">
        <v>244</v>
      </c>
      <c r="B187" s="22" t="s">
        <v>530</v>
      </c>
      <c r="C187" s="22" t="s">
        <v>594</v>
      </c>
      <c r="D187" s="22" t="s">
        <v>595</v>
      </c>
      <c r="E187" s="23">
        <v>925291301</v>
      </c>
      <c r="F187" s="23">
        <v>925291624</v>
      </c>
    </row>
    <row r="188" spans="1:6" x14ac:dyDescent="0.25">
      <c r="A188" s="21">
        <v>124</v>
      </c>
      <c r="B188" s="22" t="s">
        <v>530</v>
      </c>
      <c r="C188" s="22" t="s">
        <v>596</v>
      </c>
      <c r="D188" s="22" t="s">
        <v>364</v>
      </c>
      <c r="E188" s="23">
        <v>925878032</v>
      </c>
      <c r="F188" s="23">
        <v>925878032</v>
      </c>
    </row>
    <row r="189" spans="1:6" x14ac:dyDescent="0.25">
      <c r="A189" s="21">
        <v>225</v>
      </c>
      <c r="B189" s="22" t="s">
        <v>530</v>
      </c>
      <c r="C189" s="22" t="s">
        <v>597</v>
      </c>
      <c r="D189" s="22" t="s">
        <v>598</v>
      </c>
      <c r="E189" s="22">
        <v>925784781</v>
      </c>
      <c r="F189" s="23">
        <v>925731068</v>
      </c>
    </row>
    <row r="190" spans="1:6" x14ac:dyDescent="0.25">
      <c r="A190" s="21">
        <v>3</v>
      </c>
      <c r="B190" s="22" t="s">
        <v>530</v>
      </c>
      <c r="C190" s="22" t="s">
        <v>599</v>
      </c>
      <c r="D190" s="22" t="s">
        <v>600</v>
      </c>
      <c r="E190" s="23">
        <v>925540600</v>
      </c>
      <c r="F190" s="23">
        <v>925541615</v>
      </c>
    </row>
    <row r="191" spans="1:6" x14ac:dyDescent="0.25">
      <c r="A191" s="21">
        <v>91</v>
      </c>
      <c r="B191" s="22" t="s">
        <v>530</v>
      </c>
      <c r="C191" s="22" t="s">
        <v>601</v>
      </c>
      <c r="D191" s="22" t="s">
        <v>602</v>
      </c>
      <c r="E191" s="23">
        <v>925138006</v>
      </c>
      <c r="F191" s="23">
        <v>925123021</v>
      </c>
    </row>
    <row r="192" spans="1:6" x14ac:dyDescent="0.25">
      <c r="A192" s="21">
        <v>83</v>
      </c>
      <c r="B192" s="22" t="s">
        <v>530</v>
      </c>
      <c r="C192" s="22" t="s">
        <v>603</v>
      </c>
      <c r="D192" s="22" t="s">
        <v>604</v>
      </c>
      <c r="E192" s="23">
        <v>925178001</v>
      </c>
      <c r="F192" s="23">
        <v>925178100</v>
      </c>
    </row>
    <row r="193" spans="1:6" x14ac:dyDescent="0.25">
      <c r="A193" s="21">
        <v>61</v>
      </c>
      <c r="B193" s="22" t="s">
        <v>530</v>
      </c>
      <c r="C193" s="22" t="s">
        <v>605</v>
      </c>
      <c r="D193" s="22" t="s">
        <v>321</v>
      </c>
      <c r="E193" s="23">
        <v>925745858</v>
      </c>
      <c r="F193" s="23">
        <v>925745808</v>
      </c>
    </row>
    <row r="194" spans="1:6" x14ac:dyDescent="0.25">
      <c r="A194" s="21">
        <v>113</v>
      </c>
      <c r="B194" s="22" t="s">
        <v>530</v>
      </c>
      <c r="C194" s="22" t="s">
        <v>606</v>
      </c>
      <c r="D194" s="22" t="s">
        <v>319</v>
      </c>
      <c r="E194" s="23">
        <v>925795101</v>
      </c>
      <c r="F194" s="23">
        <v>925795205</v>
      </c>
    </row>
    <row r="195" spans="1:6" x14ac:dyDescent="0.25">
      <c r="A195" s="21">
        <v>178</v>
      </c>
      <c r="B195" s="22" t="s">
        <v>530</v>
      </c>
      <c r="C195" s="22" t="s">
        <v>607</v>
      </c>
      <c r="D195" s="22" t="s">
        <v>357</v>
      </c>
      <c r="E195" s="23">
        <v>925195061</v>
      </c>
      <c r="F195" s="23">
        <v>925195081</v>
      </c>
    </row>
    <row r="196" spans="1:6" x14ac:dyDescent="0.25">
      <c r="A196" s="21">
        <v>176</v>
      </c>
      <c r="B196" s="22" t="s">
        <v>530</v>
      </c>
      <c r="C196" s="22" t="s">
        <v>608</v>
      </c>
      <c r="D196" s="22" t="s">
        <v>574</v>
      </c>
      <c r="E196" s="23">
        <v>925430831</v>
      </c>
      <c r="F196" s="23">
        <v>925431345</v>
      </c>
    </row>
    <row r="197" spans="1:6" x14ac:dyDescent="0.25">
      <c r="A197" s="21">
        <v>198</v>
      </c>
      <c r="B197" s="22" t="s">
        <v>530</v>
      </c>
      <c r="C197" s="22" t="s">
        <v>609</v>
      </c>
      <c r="D197" s="22" t="s">
        <v>610</v>
      </c>
      <c r="E197" s="23">
        <v>918173486</v>
      </c>
      <c r="F197" s="23">
        <v>918173610</v>
      </c>
    </row>
    <row r="198" spans="1:6" x14ac:dyDescent="0.25">
      <c r="A198" s="21">
        <v>106</v>
      </c>
      <c r="B198" s="22" t="s">
        <v>530</v>
      </c>
      <c r="C198" s="22" t="s">
        <v>611</v>
      </c>
      <c r="D198" s="22" t="s">
        <v>612</v>
      </c>
      <c r="E198" s="23">
        <v>925562321</v>
      </c>
      <c r="F198" s="23">
        <v>925562329</v>
      </c>
    </row>
    <row r="199" spans="1:6" x14ac:dyDescent="0.25">
      <c r="A199" s="21">
        <v>219</v>
      </c>
      <c r="B199" s="22" t="s">
        <v>530</v>
      </c>
      <c r="C199" s="22" t="s">
        <v>613</v>
      </c>
      <c r="D199" s="22" t="s">
        <v>614</v>
      </c>
      <c r="E199" s="23">
        <v>925558101</v>
      </c>
      <c r="F199" s="23">
        <v>925558327</v>
      </c>
    </row>
    <row r="200" spans="1:6" x14ac:dyDescent="0.25">
      <c r="A200" s="21">
        <v>82</v>
      </c>
      <c r="B200" s="22" t="s">
        <v>530</v>
      </c>
      <c r="C200" s="22" t="s">
        <v>615</v>
      </c>
      <c r="D200" s="22" t="s">
        <v>616</v>
      </c>
      <c r="E200" s="23">
        <v>925426381</v>
      </c>
      <c r="F200" s="23">
        <v>925426463</v>
      </c>
    </row>
    <row r="201" spans="1:6" x14ac:dyDescent="0.25">
      <c r="A201" s="21">
        <v>76</v>
      </c>
      <c r="B201" s="22" t="s">
        <v>530</v>
      </c>
      <c r="C201" s="22" t="s">
        <v>617</v>
      </c>
      <c r="D201" s="22" t="s">
        <v>319</v>
      </c>
      <c r="E201" s="22"/>
      <c r="F201" s="22"/>
    </row>
    <row r="202" spans="1:6" x14ac:dyDescent="0.25">
      <c r="A202" s="21">
        <v>27</v>
      </c>
      <c r="B202" s="22" t="s">
        <v>530</v>
      </c>
      <c r="C202" s="22" t="s">
        <v>618</v>
      </c>
      <c r="D202" s="22" t="s">
        <v>619</v>
      </c>
      <c r="E202" s="23">
        <v>925460016</v>
      </c>
      <c r="F202" s="23">
        <v>925461011</v>
      </c>
    </row>
    <row r="203" spans="1:6" x14ac:dyDescent="0.25">
      <c r="A203" s="21">
        <v>68</v>
      </c>
      <c r="B203" s="22" t="s">
        <v>530</v>
      </c>
      <c r="C203" s="22" t="s">
        <v>620</v>
      </c>
      <c r="D203" s="22" t="s">
        <v>319</v>
      </c>
      <c r="E203" s="23">
        <v>925890001</v>
      </c>
      <c r="F203" s="23">
        <v>925890350</v>
      </c>
    </row>
    <row r="204" spans="1:6" x14ac:dyDescent="0.25">
      <c r="A204" s="21">
        <v>32</v>
      </c>
      <c r="B204" s="22" t="s">
        <v>530</v>
      </c>
      <c r="C204" s="22" t="s">
        <v>621</v>
      </c>
      <c r="D204" s="22" t="s">
        <v>357</v>
      </c>
      <c r="E204" s="23">
        <v>666516118</v>
      </c>
      <c r="F204" s="23">
        <v>918177528</v>
      </c>
    </row>
    <row r="205" spans="1:6" x14ac:dyDescent="0.25">
      <c r="A205" s="21">
        <v>50</v>
      </c>
      <c r="B205" s="22" t="s">
        <v>530</v>
      </c>
      <c r="C205" s="22" t="s">
        <v>622</v>
      </c>
      <c r="D205" s="22" t="s">
        <v>623</v>
      </c>
      <c r="E205" s="23">
        <v>925172015</v>
      </c>
      <c r="F205" s="23">
        <v>925172015</v>
      </c>
    </row>
    <row r="206" spans="1:6" x14ac:dyDescent="0.25">
      <c r="A206" s="21">
        <v>59</v>
      </c>
      <c r="B206" s="22" t="s">
        <v>530</v>
      </c>
      <c r="C206" s="22" t="s">
        <v>624</v>
      </c>
      <c r="D206" s="22" t="s">
        <v>625</v>
      </c>
      <c r="E206" s="23">
        <v>925360008</v>
      </c>
      <c r="F206" s="23">
        <v>925360079</v>
      </c>
    </row>
    <row r="207" spans="1:6" x14ac:dyDescent="0.25">
      <c r="A207" s="21">
        <v>243</v>
      </c>
      <c r="B207" s="22" t="s">
        <v>530</v>
      </c>
      <c r="C207" s="22" t="s">
        <v>626</v>
      </c>
      <c r="D207" s="22" t="s">
        <v>273</v>
      </c>
      <c r="E207" s="23">
        <v>925868401</v>
      </c>
      <c r="F207" s="23">
        <v>925868401</v>
      </c>
    </row>
    <row r="208" spans="1:6" x14ac:dyDescent="0.25">
      <c r="A208" s="21">
        <v>6</v>
      </c>
      <c r="B208" s="22" t="s">
        <v>530</v>
      </c>
      <c r="C208" s="22" t="s">
        <v>627</v>
      </c>
      <c r="D208" s="22" t="s">
        <v>319</v>
      </c>
      <c r="E208" s="23">
        <v>925300025</v>
      </c>
      <c r="F208" s="23">
        <v>925301179</v>
      </c>
    </row>
    <row r="209" spans="1:6" x14ac:dyDescent="0.25">
      <c r="A209" s="21">
        <v>102</v>
      </c>
      <c r="B209" s="22" t="s">
        <v>530</v>
      </c>
      <c r="C209" s="22" t="s">
        <v>628</v>
      </c>
      <c r="D209" s="22" t="s">
        <v>319</v>
      </c>
      <c r="E209" s="23">
        <v>925366001</v>
      </c>
      <c r="F209" s="23">
        <v>925366188</v>
      </c>
    </row>
    <row r="210" spans="1:6" x14ac:dyDescent="0.25">
      <c r="A210" s="21">
        <v>37</v>
      </c>
      <c r="B210" s="22" t="s">
        <v>530</v>
      </c>
      <c r="C210" s="22" t="s">
        <v>629</v>
      </c>
      <c r="D210" s="22" t="s">
        <v>630</v>
      </c>
      <c r="E210" s="23">
        <v>925410532</v>
      </c>
      <c r="F210" s="23">
        <v>925428943</v>
      </c>
    </row>
    <row r="211" spans="1:6" x14ac:dyDescent="0.25">
      <c r="A211" s="21">
        <v>129</v>
      </c>
      <c r="B211" s="22" t="s">
        <v>530</v>
      </c>
      <c r="C211" s="22" t="s">
        <v>631</v>
      </c>
      <c r="D211" s="22" t="s">
        <v>364</v>
      </c>
      <c r="E211" s="23">
        <v>925844011</v>
      </c>
      <c r="F211" s="23">
        <v>925844029</v>
      </c>
    </row>
    <row r="212" spans="1:6" x14ac:dyDescent="0.25">
      <c r="A212" s="21">
        <v>75</v>
      </c>
      <c r="B212" s="22" t="s">
        <v>530</v>
      </c>
      <c r="C212" s="22" t="s">
        <v>632</v>
      </c>
      <c r="D212" s="22" t="s">
        <v>633</v>
      </c>
      <c r="E212" s="23">
        <v>925140319</v>
      </c>
      <c r="F212" s="23">
        <v>925140309</v>
      </c>
    </row>
    <row r="213" spans="1:6" x14ac:dyDescent="0.25">
      <c r="A213" s="21">
        <v>177</v>
      </c>
      <c r="B213" s="22" t="s">
        <v>530</v>
      </c>
      <c r="C213" s="22" t="s">
        <v>634</v>
      </c>
      <c r="D213" s="22" t="s">
        <v>267</v>
      </c>
      <c r="E213" s="23">
        <v>925537433</v>
      </c>
      <c r="F213" s="23">
        <v>925557925</v>
      </c>
    </row>
    <row r="214" spans="1:6" x14ac:dyDescent="0.25">
      <c r="A214" s="21">
        <v>38</v>
      </c>
      <c r="B214" s="22" t="s">
        <v>530</v>
      </c>
      <c r="C214" s="22" t="s">
        <v>635</v>
      </c>
      <c r="D214" s="22" t="s">
        <v>636</v>
      </c>
      <c r="E214" s="23">
        <v>925121105</v>
      </c>
      <c r="F214" s="23">
        <v>925121325</v>
      </c>
    </row>
    <row r="215" spans="1:6" x14ac:dyDescent="0.25">
      <c r="A215" s="21">
        <v>216</v>
      </c>
      <c r="B215" s="22" t="s">
        <v>530</v>
      </c>
      <c r="C215" s="22" t="s">
        <v>637</v>
      </c>
      <c r="D215" s="22" t="s">
        <v>638</v>
      </c>
      <c r="E215" s="23">
        <v>925491486</v>
      </c>
      <c r="F215" s="23">
        <v>925490912</v>
      </c>
    </row>
    <row r="216" spans="1:6" x14ac:dyDescent="0.25">
      <c r="A216" s="21">
        <v>127</v>
      </c>
      <c r="B216" s="22" t="s">
        <v>530</v>
      </c>
      <c r="C216" s="22" t="s">
        <v>639</v>
      </c>
      <c r="D216" s="22" t="s">
        <v>640</v>
      </c>
      <c r="E216" s="23">
        <v>925142041</v>
      </c>
      <c r="F216" s="23">
        <v>925142050</v>
      </c>
    </row>
    <row r="217" spans="1:6" x14ac:dyDescent="0.25">
      <c r="A217" s="21">
        <v>72</v>
      </c>
      <c r="B217" s="22" t="s">
        <v>530</v>
      </c>
      <c r="C217" s="22" t="s">
        <v>641</v>
      </c>
      <c r="D217" s="22" t="s">
        <v>642</v>
      </c>
      <c r="E217" s="23">
        <v>658692167</v>
      </c>
      <c r="F217" s="23">
        <v>925347004</v>
      </c>
    </row>
    <row r="218" spans="1:6" x14ac:dyDescent="0.25">
      <c r="A218" s="21">
        <v>90</v>
      </c>
      <c r="B218" s="22" t="s">
        <v>530</v>
      </c>
      <c r="C218" s="22" t="s">
        <v>643</v>
      </c>
      <c r="D218" s="22" t="s">
        <v>644</v>
      </c>
      <c r="E218" s="23">
        <v>925431050</v>
      </c>
      <c r="F218" s="23">
        <v>925450230</v>
      </c>
    </row>
    <row r="219" spans="1:6" x14ac:dyDescent="0.25">
      <c r="A219" s="21">
        <v>241</v>
      </c>
      <c r="B219" s="22" t="s">
        <v>530</v>
      </c>
      <c r="C219" s="22" t="s">
        <v>645</v>
      </c>
      <c r="D219" s="22" t="s">
        <v>646</v>
      </c>
      <c r="E219" s="23">
        <v>925785121</v>
      </c>
      <c r="F219" s="23">
        <v>925785145</v>
      </c>
    </row>
    <row r="220" spans="1:6" x14ac:dyDescent="0.25">
      <c r="A220" s="21">
        <v>24</v>
      </c>
      <c r="B220" s="22" t="s">
        <v>530</v>
      </c>
      <c r="C220" s="22" t="s">
        <v>647</v>
      </c>
      <c r="D220" s="22" t="s">
        <v>648</v>
      </c>
      <c r="E220" s="23">
        <v>926577004</v>
      </c>
      <c r="F220" s="23">
        <v>926577004</v>
      </c>
    </row>
    <row r="221" spans="1:6" x14ac:dyDescent="0.25">
      <c r="A221" s="21">
        <v>9</v>
      </c>
      <c r="B221" s="22" t="s">
        <v>530</v>
      </c>
      <c r="C221" s="22" t="s">
        <v>649</v>
      </c>
      <c r="D221" s="22" t="s">
        <v>650</v>
      </c>
      <c r="E221" s="23">
        <v>925564545</v>
      </c>
      <c r="F221" s="23">
        <v>925180754</v>
      </c>
    </row>
    <row r="222" spans="1:6" x14ac:dyDescent="0.25">
      <c r="A222" s="21">
        <v>215</v>
      </c>
      <c r="B222" s="22" t="s">
        <v>530</v>
      </c>
      <c r="C222" s="22" t="s">
        <v>651</v>
      </c>
      <c r="D222" s="22" t="s">
        <v>436</v>
      </c>
      <c r="E222" s="23">
        <v>925522181</v>
      </c>
      <c r="F222" s="23">
        <v>925522901</v>
      </c>
    </row>
    <row r="223" spans="1:6" x14ac:dyDescent="0.25">
      <c r="A223" s="21">
        <v>162</v>
      </c>
      <c r="B223" s="22" t="s">
        <v>530</v>
      </c>
      <c r="C223" s="22" t="s">
        <v>652</v>
      </c>
      <c r="D223" s="22" t="s">
        <v>653</v>
      </c>
      <c r="E223" s="23">
        <v>925456701</v>
      </c>
      <c r="F223" s="23">
        <v>925456701</v>
      </c>
    </row>
    <row r="224" spans="1:6" x14ac:dyDescent="0.25">
      <c r="A224" s="21">
        <v>230</v>
      </c>
      <c r="B224" s="22" t="s">
        <v>530</v>
      </c>
      <c r="C224" s="22" t="s">
        <v>654</v>
      </c>
      <c r="D224" s="22" t="s">
        <v>532</v>
      </c>
      <c r="E224" s="23">
        <v>925704001</v>
      </c>
      <c r="F224" s="23">
        <v>925704001</v>
      </c>
    </row>
    <row r="225" spans="1:6" x14ac:dyDescent="0.25">
      <c r="A225" s="21">
        <v>5</v>
      </c>
      <c r="B225" s="22" t="s">
        <v>530</v>
      </c>
      <c r="C225" s="22" t="s">
        <v>655</v>
      </c>
      <c r="D225" s="22" t="s">
        <v>656</v>
      </c>
      <c r="E225" s="23">
        <v>925125645</v>
      </c>
      <c r="F225" s="23">
        <v>925143661</v>
      </c>
    </row>
    <row r="226" spans="1:6" x14ac:dyDescent="0.25">
      <c r="A226" s="21">
        <v>224</v>
      </c>
      <c r="B226" s="22" t="s">
        <v>530</v>
      </c>
      <c r="C226" s="22" t="s">
        <v>657</v>
      </c>
      <c r="D226" s="22" t="s">
        <v>658</v>
      </c>
      <c r="E226" s="23">
        <v>925794003</v>
      </c>
      <c r="F226" s="23">
        <v>925794374</v>
      </c>
    </row>
    <row r="227" spans="1:6" x14ac:dyDescent="0.25">
      <c r="A227" s="21">
        <v>35</v>
      </c>
      <c r="B227" s="22" t="s">
        <v>530</v>
      </c>
      <c r="C227" s="22" t="s">
        <v>659</v>
      </c>
      <c r="D227" s="22" t="s">
        <v>660</v>
      </c>
      <c r="E227" s="23">
        <v>925797008</v>
      </c>
      <c r="F227" s="23">
        <v>925797213</v>
      </c>
    </row>
    <row r="228" spans="1:6" x14ac:dyDescent="0.25">
      <c r="A228" s="21">
        <v>252</v>
      </c>
      <c r="B228" s="22" t="s">
        <v>530</v>
      </c>
      <c r="C228" s="22" t="s">
        <v>661</v>
      </c>
      <c r="D228" s="22" t="s">
        <v>357</v>
      </c>
      <c r="E228" s="23">
        <v>925779005</v>
      </c>
      <c r="F228" s="23"/>
    </row>
    <row r="229" spans="1:6" x14ac:dyDescent="0.25">
      <c r="A229" s="21">
        <v>179</v>
      </c>
      <c r="B229" s="22" t="s">
        <v>530</v>
      </c>
      <c r="C229" s="22" t="s">
        <v>662</v>
      </c>
      <c r="D229" s="22" t="s">
        <v>663</v>
      </c>
      <c r="E229" s="23">
        <v>627912592</v>
      </c>
      <c r="F229" s="23">
        <v>925890442</v>
      </c>
    </row>
    <row r="230" spans="1:6" x14ac:dyDescent="0.25">
      <c r="A230" s="21">
        <v>157</v>
      </c>
      <c r="B230" s="22" t="s">
        <v>530</v>
      </c>
      <c r="C230" s="22" t="s">
        <v>664</v>
      </c>
      <c r="D230" s="22" t="s">
        <v>665</v>
      </c>
      <c r="E230" s="23">
        <v>918957005</v>
      </c>
      <c r="F230" s="23">
        <v>918957969</v>
      </c>
    </row>
    <row r="231" spans="1:6" x14ac:dyDescent="0.25">
      <c r="A231" s="21">
        <v>214</v>
      </c>
      <c r="B231" s="22" t="s">
        <v>530</v>
      </c>
      <c r="C231" s="22" t="s">
        <v>666</v>
      </c>
      <c r="D231" s="22" t="s">
        <v>580</v>
      </c>
      <c r="E231" s="23">
        <v>925455001</v>
      </c>
      <c r="F231" s="23">
        <v>925455001</v>
      </c>
    </row>
    <row r="232" spans="1:6" x14ac:dyDescent="0.25">
      <c r="A232" s="21">
        <v>15</v>
      </c>
      <c r="B232" s="22" t="s">
        <v>530</v>
      </c>
      <c r="C232" s="22" t="s">
        <v>667</v>
      </c>
      <c r="D232" s="22" t="s">
        <v>668</v>
      </c>
      <c r="E232" s="23">
        <v>925380075</v>
      </c>
      <c r="F232" s="23">
        <v>925382861</v>
      </c>
    </row>
    <row r="233" spans="1:6" x14ac:dyDescent="0.25">
      <c r="A233" s="21">
        <v>29</v>
      </c>
      <c r="B233" s="22" t="s">
        <v>530</v>
      </c>
      <c r="C233" s="22" t="s">
        <v>669</v>
      </c>
      <c r="D233" s="22" t="s">
        <v>670</v>
      </c>
      <c r="E233" s="23">
        <v>925820004</v>
      </c>
      <c r="F233" s="23">
        <v>925820004</v>
      </c>
    </row>
    <row r="234" spans="1:6" x14ac:dyDescent="0.25">
      <c r="A234" s="21">
        <v>74</v>
      </c>
      <c r="B234" s="22" t="s">
        <v>530</v>
      </c>
      <c r="C234" s="22" t="s">
        <v>671</v>
      </c>
      <c r="D234" s="22" t="s">
        <v>672</v>
      </c>
      <c r="E234" s="23">
        <v>699150574</v>
      </c>
      <c r="F234" s="23">
        <v>925145585</v>
      </c>
    </row>
    <row r="235" spans="1:6" x14ac:dyDescent="0.25">
      <c r="A235" s="21">
        <v>13</v>
      </c>
      <c r="B235" s="22" t="s">
        <v>530</v>
      </c>
      <c r="C235" s="22" t="s">
        <v>530</v>
      </c>
      <c r="D235" s="22" t="s">
        <v>673</v>
      </c>
      <c r="E235" s="23">
        <v>925269720</v>
      </c>
      <c r="F235" s="23">
        <v>925269719</v>
      </c>
    </row>
    <row r="236" spans="1:6" x14ac:dyDescent="0.25">
      <c r="A236" s="21">
        <v>87</v>
      </c>
      <c r="B236" s="22" t="s">
        <v>530</v>
      </c>
      <c r="C236" s="22" t="s">
        <v>674</v>
      </c>
      <c r="D236" s="22" t="s">
        <v>675</v>
      </c>
      <c r="E236" s="23">
        <v>925770801</v>
      </c>
      <c r="F236" s="23">
        <v>925770517</v>
      </c>
    </row>
    <row r="237" spans="1:6" x14ac:dyDescent="0.25">
      <c r="A237" s="21">
        <v>180</v>
      </c>
      <c r="B237" s="22" t="s">
        <v>530</v>
      </c>
      <c r="C237" s="22" t="s">
        <v>676</v>
      </c>
      <c r="D237" s="22" t="s">
        <v>677</v>
      </c>
      <c r="E237" s="23">
        <v>925533543</v>
      </c>
      <c r="F237" s="23">
        <v>925533107</v>
      </c>
    </row>
    <row r="238" spans="1:6" x14ac:dyDescent="0.25">
      <c r="A238" s="21">
        <v>81</v>
      </c>
      <c r="B238" s="22" t="s">
        <v>530</v>
      </c>
      <c r="C238" s="22" t="s">
        <v>678</v>
      </c>
      <c r="D238" s="22" t="s">
        <v>679</v>
      </c>
      <c r="E238" s="23">
        <v>925454511</v>
      </c>
      <c r="F238" s="23">
        <v>925454602</v>
      </c>
    </row>
    <row r="239" spans="1:6" x14ac:dyDescent="0.25">
      <c r="A239" s="21">
        <v>118</v>
      </c>
      <c r="B239" s="22" t="s">
        <v>530</v>
      </c>
      <c r="C239" s="22" t="s">
        <v>680</v>
      </c>
      <c r="D239" s="22" t="s">
        <v>681</v>
      </c>
      <c r="E239" s="23">
        <v>918170029</v>
      </c>
      <c r="F239" s="23">
        <v>918170061</v>
      </c>
    </row>
    <row r="240" spans="1:6" x14ac:dyDescent="0.25">
      <c r="A240" s="21">
        <v>33</v>
      </c>
      <c r="B240" s="22" t="s">
        <v>530</v>
      </c>
      <c r="C240" s="22" t="s">
        <v>682</v>
      </c>
      <c r="D240" s="22" t="s">
        <v>683</v>
      </c>
      <c r="E240" s="23">
        <v>925200747</v>
      </c>
      <c r="F240" s="23">
        <v>925200747</v>
      </c>
    </row>
    <row r="241" spans="1:6" x14ac:dyDescent="0.25">
      <c r="A241" s="21">
        <v>51</v>
      </c>
      <c r="B241" s="22" t="s">
        <v>530</v>
      </c>
      <c r="C241" s="22" t="s">
        <v>684</v>
      </c>
      <c r="D241" s="22" t="s">
        <v>685</v>
      </c>
      <c r="E241" s="23">
        <v>646886053</v>
      </c>
      <c r="F241" s="23">
        <v>926578672</v>
      </c>
    </row>
    <row r="242" spans="1:6" x14ac:dyDescent="0.25">
      <c r="A242" s="21">
        <v>1</v>
      </c>
      <c r="B242" s="22" t="s">
        <v>530</v>
      </c>
      <c r="C242" s="22" t="s">
        <v>686</v>
      </c>
      <c r="D242" s="22" t="s">
        <v>687</v>
      </c>
      <c r="E242" s="23">
        <v>667316464</v>
      </c>
      <c r="F242" s="23">
        <v>925166171</v>
      </c>
    </row>
    <row r="243" spans="1:6" x14ac:dyDescent="0.25">
      <c r="A243" s="21">
        <v>67</v>
      </c>
      <c r="B243" s="22" t="s">
        <v>530</v>
      </c>
      <c r="C243" s="22" t="s">
        <v>688</v>
      </c>
      <c r="D243" s="22" t="s">
        <v>689</v>
      </c>
      <c r="E243" s="23">
        <v>678925022</v>
      </c>
      <c r="F243" s="23">
        <v>925313041</v>
      </c>
    </row>
    <row r="244" spans="1:6" x14ac:dyDescent="0.25">
      <c r="A244" s="21">
        <v>57</v>
      </c>
      <c r="B244" s="22" t="s">
        <v>530</v>
      </c>
      <c r="C244" s="22" t="s">
        <v>690</v>
      </c>
      <c r="D244" s="22" t="s">
        <v>691</v>
      </c>
      <c r="E244" s="23">
        <v>925150600</v>
      </c>
      <c r="F244" s="23">
        <v>925150011</v>
      </c>
    </row>
    <row r="245" spans="1:6" x14ac:dyDescent="0.25">
      <c r="A245" s="21">
        <v>85</v>
      </c>
      <c r="B245" s="22" t="s">
        <v>530</v>
      </c>
      <c r="C245" s="22" t="s">
        <v>692</v>
      </c>
      <c r="D245" s="22" t="s">
        <v>693</v>
      </c>
      <c r="E245" s="23">
        <v>925325001</v>
      </c>
      <c r="F245" s="23">
        <v>925325001</v>
      </c>
    </row>
    <row r="246" spans="1:6" x14ac:dyDescent="0.25">
      <c r="A246" s="21">
        <v>94</v>
      </c>
      <c r="B246" s="22" t="s">
        <v>530</v>
      </c>
      <c r="C246" s="22" t="s">
        <v>694</v>
      </c>
      <c r="D246" s="22" t="s">
        <v>357</v>
      </c>
      <c r="E246" s="23">
        <v>925152181</v>
      </c>
      <c r="F246" s="23">
        <v>925152100</v>
      </c>
    </row>
    <row r="247" spans="1:6" x14ac:dyDescent="0.25">
      <c r="A247" s="21">
        <v>4</v>
      </c>
      <c r="B247" s="22" t="s">
        <v>530</v>
      </c>
      <c r="C247" s="22" t="s">
        <v>695</v>
      </c>
      <c r="D247" s="22" t="s">
        <v>696</v>
      </c>
      <c r="E247" s="23">
        <v>925147306</v>
      </c>
      <c r="F247" s="23">
        <v>925147231</v>
      </c>
    </row>
    <row r="248" spans="1:6" x14ac:dyDescent="0.25">
      <c r="A248" s="21">
        <v>234</v>
      </c>
      <c r="B248" s="22" t="s">
        <v>530</v>
      </c>
      <c r="C248" s="22" t="s">
        <v>697</v>
      </c>
      <c r="D248" s="22" t="s">
        <v>698</v>
      </c>
      <c r="E248" s="23">
        <v>925356081</v>
      </c>
      <c r="F248" s="23">
        <v>925356081</v>
      </c>
    </row>
  </sheetData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topLeftCell="A121" zoomScale="130" zoomScaleNormal="130" workbookViewId="0">
      <selection activeCell="B129" sqref="B129"/>
    </sheetView>
  </sheetViews>
  <sheetFormatPr baseColWidth="10" defaultRowHeight="15" x14ac:dyDescent="0.25"/>
  <cols>
    <col min="1" max="1" width="36.5703125" customWidth="1"/>
    <col min="2" max="2" width="18.7109375" customWidth="1"/>
    <col min="4" max="4" width="33" style="10" customWidth="1"/>
    <col min="5" max="5" width="6.140625" style="24" customWidth="1"/>
    <col min="6" max="6" width="44.140625" style="10" bestFit="1" customWidth="1"/>
    <col min="7" max="7" width="13.28515625" style="10" customWidth="1"/>
    <col min="8" max="8" width="11.7109375" style="10" customWidth="1"/>
  </cols>
  <sheetData>
    <row r="1" spans="1:8" ht="26.25" customHeight="1" x14ac:dyDescent="0.25">
      <c r="A1" s="1" t="s">
        <v>0</v>
      </c>
      <c r="B1" s="1" t="s">
        <v>1</v>
      </c>
      <c r="D1" s="5" t="s">
        <v>260</v>
      </c>
      <c r="E1" s="4" t="s">
        <v>258</v>
      </c>
      <c r="F1" s="5" t="s">
        <v>261</v>
      </c>
      <c r="G1" s="5" t="s">
        <v>262</v>
      </c>
      <c r="H1" s="5" t="s">
        <v>263</v>
      </c>
    </row>
    <row r="2" spans="1:8" x14ac:dyDescent="0.25">
      <c r="A2" s="2" t="s">
        <v>2</v>
      </c>
      <c r="B2" s="2" t="s">
        <v>3</v>
      </c>
      <c r="D2" s="8" t="s">
        <v>264</v>
      </c>
      <c r="E2" s="7">
        <v>60</v>
      </c>
      <c r="F2" s="8" t="s">
        <v>265</v>
      </c>
      <c r="G2" s="9">
        <v>967194063</v>
      </c>
      <c r="H2" s="9">
        <v>967521576</v>
      </c>
    </row>
    <row r="3" spans="1:8" ht="26.25" x14ac:dyDescent="0.25">
      <c r="A3" s="3" t="s">
        <v>42</v>
      </c>
      <c r="B3" s="3" t="s">
        <v>43</v>
      </c>
      <c r="D3" s="8" t="s">
        <v>266</v>
      </c>
      <c r="E3" s="7">
        <v>134</v>
      </c>
      <c r="F3" s="8" t="s">
        <v>267</v>
      </c>
      <c r="G3" s="9">
        <v>967323701</v>
      </c>
      <c r="H3" s="9">
        <v>967323721</v>
      </c>
    </row>
    <row r="4" spans="1:8" x14ac:dyDescent="0.25">
      <c r="D4" s="8" t="s">
        <v>268</v>
      </c>
      <c r="E4" s="7">
        <v>154</v>
      </c>
      <c r="F4" s="8" t="s">
        <v>269</v>
      </c>
      <c r="G4" s="9">
        <v>967477060</v>
      </c>
      <c r="H4" s="9">
        <v>967477031</v>
      </c>
    </row>
    <row r="5" spans="1:8" x14ac:dyDescent="0.25">
      <c r="D5" s="8" t="s">
        <v>270</v>
      </c>
      <c r="E5" s="7">
        <v>189</v>
      </c>
      <c r="F5" s="8" t="s">
        <v>271</v>
      </c>
      <c r="G5" s="9">
        <v>967473001</v>
      </c>
      <c r="H5" s="9">
        <v>967473206</v>
      </c>
    </row>
    <row r="6" spans="1:8" x14ac:dyDescent="0.25">
      <c r="A6" s="1" t="s">
        <v>0</v>
      </c>
      <c r="B6" s="1" t="s">
        <v>1</v>
      </c>
      <c r="D6" s="8" t="s">
        <v>272</v>
      </c>
      <c r="E6" s="7">
        <v>39</v>
      </c>
      <c r="F6" s="8" t="s">
        <v>273</v>
      </c>
      <c r="G6" s="9">
        <v>967380002</v>
      </c>
      <c r="H6" s="9">
        <v>967380297</v>
      </c>
    </row>
    <row r="7" spans="1:8" x14ac:dyDescent="0.25">
      <c r="A7" s="3" t="s">
        <v>80</v>
      </c>
      <c r="B7" s="3" t="s">
        <v>81</v>
      </c>
      <c r="D7" s="8" t="s">
        <v>274</v>
      </c>
      <c r="E7" s="7">
        <v>20</v>
      </c>
      <c r="F7" s="8" t="s">
        <v>275</v>
      </c>
      <c r="G7" s="9">
        <v>967313152</v>
      </c>
      <c r="H7" s="9">
        <v>967313152</v>
      </c>
    </row>
    <row r="8" spans="1:8" x14ac:dyDescent="0.25">
      <c r="A8" s="3" t="s">
        <v>184</v>
      </c>
      <c r="B8" s="3" t="s">
        <v>185</v>
      </c>
      <c r="D8" s="8" t="s">
        <v>276</v>
      </c>
      <c r="E8" s="7">
        <v>86</v>
      </c>
      <c r="F8" s="8" t="s">
        <v>277</v>
      </c>
      <c r="G8" s="9">
        <v>967330090</v>
      </c>
      <c r="H8" s="9">
        <v>967330406</v>
      </c>
    </row>
    <row r="9" spans="1:8" x14ac:dyDescent="0.25">
      <c r="A9" s="3" t="s">
        <v>182</v>
      </c>
      <c r="B9" s="3" t="s">
        <v>183</v>
      </c>
      <c r="D9" s="8" t="s">
        <v>278</v>
      </c>
      <c r="E9" s="7">
        <v>233</v>
      </c>
      <c r="F9" s="8" t="s">
        <v>279</v>
      </c>
      <c r="G9" s="9">
        <v>967360001</v>
      </c>
      <c r="H9" s="9">
        <v>967360314</v>
      </c>
    </row>
    <row r="10" spans="1:8" x14ac:dyDescent="0.25">
      <c r="A10" s="3" t="s">
        <v>178</v>
      </c>
      <c r="B10" s="3" t="s">
        <v>179</v>
      </c>
      <c r="D10" s="8" t="s">
        <v>280</v>
      </c>
      <c r="E10" s="7">
        <v>47</v>
      </c>
      <c r="F10" s="8" t="s">
        <v>281</v>
      </c>
      <c r="G10" s="9">
        <v>967290001</v>
      </c>
      <c r="H10" s="9">
        <v>967290038</v>
      </c>
    </row>
    <row r="11" spans="1:8" x14ac:dyDescent="0.25">
      <c r="A11" s="3" t="s">
        <v>60</v>
      </c>
      <c r="B11" s="3" t="s">
        <v>61</v>
      </c>
      <c r="D11" s="8" t="s">
        <v>282</v>
      </c>
      <c r="E11" s="7">
        <v>163</v>
      </c>
      <c r="F11" s="8" t="s">
        <v>283</v>
      </c>
      <c r="G11" s="9">
        <v>967403001</v>
      </c>
      <c r="H11" s="9">
        <v>967403000</v>
      </c>
    </row>
    <row r="12" spans="1:8" x14ac:dyDescent="0.25">
      <c r="A12" s="3" t="s">
        <v>148</v>
      </c>
      <c r="B12" s="3" t="s">
        <v>149</v>
      </c>
      <c r="D12" s="8" t="s">
        <v>284</v>
      </c>
      <c r="E12" s="7">
        <v>26</v>
      </c>
      <c r="F12" s="8" t="s">
        <v>285</v>
      </c>
      <c r="G12" s="9">
        <v>967460003</v>
      </c>
      <c r="H12" s="9">
        <v>967461166</v>
      </c>
    </row>
    <row r="13" spans="1:8" x14ac:dyDescent="0.25">
      <c r="A13" s="3" t="s">
        <v>212</v>
      </c>
      <c r="B13" s="3" t="s">
        <v>213</v>
      </c>
      <c r="D13" s="8" t="s">
        <v>286</v>
      </c>
      <c r="E13" s="7">
        <v>84</v>
      </c>
      <c r="F13" s="8" t="s">
        <v>287</v>
      </c>
      <c r="G13" s="9">
        <v>965827000</v>
      </c>
      <c r="H13" s="9">
        <v>965827152</v>
      </c>
    </row>
    <row r="14" spans="1:8" x14ac:dyDescent="0.25">
      <c r="A14" s="3" t="s">
        <v>210</v>
      </c>
      <c r="B14" s="3" t="s">
        <v>211</v>
      </c>
      <c r="D14" s="8" t="s">
        <v>288</v>
      </c>
      <c r="E14" s="7">
        <v>170</v>
      </c>
      <c r="F14" s="8" t="s">
        <v>289</v>
      </c>
      <c r="G14" s="9">
        <v>617753747</v>
      </c>
      <c r="H14" s="9">
        <v>967410019</v>
      </c>
    </row>
    <row r="15" spans="1:8" x14ac:dyDescent="0.25">
      <c r="A15" s="3" t="s">
        <v>214</v>
      </c>
      <c r="B15" s="3" t="s">
        <v>215</v>
      </c>
      <c r="D15" s="8" t="s">
        <v>290</v>
      </c>
      <c r="E15" s="7">
        <v>56</v>
      </c>
      <c r="F15" s="8" t="s">
        <v>291</v>
      </c>
      <c r="G15" s="9">
        <v>967420122</v>
      </c>
      <c r="H15" s="9">
        <v>967420050</v>
      </c>
    </row>
    <row r="16" spans="1:8" x14ac:dyDescent="0.25">
      <c r="A16" s="3" t="s">
        <v>216</v>
      </c>
      <c r="B16" s="3" t="s">
        <v>217</v>
      </c>
      <c r="D16" s="8" t="s">
        <v>292</v>
      </c>
      <c r="E16" s="7">
        <v>63</v>
      </c>
      <c r="F16" s="8" t="s">
        <v>293</v>
      </c>
      <c r="G16" s="9">
        <v>967321367</v>
      </c>
      <c r="H16" s="9">
        <v>967321324</v>
      </c>
    </row>
    <row r="17" spans="1:8" x14ac:dyDescent="0.25">
      <c r="A17" s="3" t="s">
        <v>208</v>
      </c>
      <c r="B17" s="3" t="s">
        <v>209</v>
      </c>
      <c r="D17" s="8" t="s">
        <v>294</v>
      </c>
      <c r="E17" s="7">
        <v>138</v>
      </c>
      <c r="F17" s="8" t="s">
        <v>295</v>
      </c>
      <c r="G17" s="9">
        <v>967472288</v>
      </c>
      <c r="H17" s="9">
        <v>967472043</v>
      </c>
    </row>
    <row r="18" spans="1:8" x14ac:dyDescent="0.25">
      <c r="A18" s="3" t="s">
        <v>166</v>
      </c>
      <c r="B18" s="3" t="s">
        <v>167</v>
      </c>
      <c r="D18" s="8" t="s">
        <v>296</v>
      </c>
      <c r="E18" s="7">
        <v>11</v>
      </c>
      <c r="F18" s="8" t="s">
        <v>297</v>
      </c>
      <c r="G18" s="9">
        <v>967541500</v>
      </c>
      <c r="H18" s="9">
        <v>967300053</v>
      </c>
    </row>
    <row r="19" spans="1:8" x14ac:dyDescent="0.25">
      <c r="A19" s="3" t="s">
        <v>190</v>
      </c>
      <c r="B19" s="3" t="s">
        <v>191</v>
      </c>
      <c r="D19" s="8" t="s">
        <v>298</v>
      </c>
      <c r="E19" s="7">
        <v>204</v>
      </c>
      <c r="F19" s="8" t="s">
        <v>299</v>
      </c>
      <c r="G19" s="9">
        <v>967275002</v>
      </c>
      <c r="H19" s="9">
        <v>967275305</v>
      </c>
    </row>
    <row r="20" spans="1:8" x14ac:dyDescent="0.25">
      <c r="A20" s="3" t="s">
        <v>152</v>
      </c>
      <c r="B20" s="3" t="s">
        <v>153</v>
      </c>
      <c r="D20" s="8" t="s">
        <v>300</v>
      </c>
      <c r="E20" s="7">
        <v>46</v>
      </c>
      <c r="F20" s="8" t="s">
        <v>301</v>
      </c>
      <c r="G20" s="9">
        <v>967548203</v>
      </c>
      <c r="H20" s="9">
        <v>967548203</v>
      </c>
    </row>
    <row r="21" spans="1:8" x14ac:dyDescent="0.25">
      <c r="A21" s="3" t="s">
        <v>156</v>
      </c>
      <c r="B21" s="3" t="s">
        <v>157</v>
      </c>
      <c r="D21" s="8" t="s">
        <v>302</v>
      </c>
      <c r="E21" s="7">
        <v>164</v>
      </c>
      <c r="F21" s="8" t="s">
        <v>303</v>
      </c>
      <c r="G21" s="9">
        <v>967426001</v>
      </c>
      <c r="H21" s="9"/>
    </row>
    <row r="22" spans="1:8" x14ac:dyDescent="0.25">
      <c r="A22" s="3" t="s">
        <v>52</v>
      </c>
      <c r="B22" s="3" t="s">
        <v>53</v>
      </c>
      <c r="D22" s="8" t="s">
        <v>304</v>
      </c>
      <c r="E22" s="7">
        <v>155</v>
      </c>
      <c r="F22" s="8" t="s">
        <v>305</v>
      </c>
      <c r="G22" s="9">
        <v>967200001</v>
      </c>
      <c r="H22" s="9">
        <v>967200154</v>
      </c>
    </row>
    <row r="23" spans="1:8" x14ac:dyDescent="0.25">
      <c r="A23" s="3" t="s">
        <v>154</v>
      </c>
      <c r="B23" s="3" t="s">
        <v>155</v>
      </c>
      <c r="D23" s="8" t="s">
        <v>306</v>
      </c>
      <c r="E23" s="7">
        <v>109</v>
      </c>
      <c r="F23" s="8" t="s">
        <v>307</v>
      </c>
      <c r="G23" s="9">
        <v>967484017</v>
      </c>
      <c r="H23" s="9">
        <v>967484001</v>
      </c>
    </row>
    <row r="24" spans="1:8" x14ac:dyDescent="0.25">
      <c r="A24" s="3" t="s">
        <v>24</v>
      </c>
      <c r="B24" s="3" t="s">
        <v>25</v>
      </c>
      <c r="D24" s="8" t="s">
        <v>308</v>
      </c>
      <c r="E24" s="7">
        <v>175</v>
      </c>
      <c r="F24" s="8" t="s">
        <v>309</v>
      </c>
      <c r="G24" s="9">
        <v>967494003</v>
      </c>
      <c r="H24" s="9">
        <v>96749425</v>
      </c>
    </row>
    <row r="25" spans="1:8" x14ac:dyDescent="0.25">
      <c r="A25" s="3" t="s">
        <v>204</v>
      </c>
      <c r="B25" s="3" t="s">
        <v>205</v>
      </c>
      <c r="D25" s="8" t="s">
        <v>310</v>
      </c>
      <c r="E25" s="7">
        <v>191</v>
      </c>
      <c r="F25" s="8" t="s">
        <v>311</v>
      </c>
      <c r="G25" s="9">
        <v>967437001</v>
      </c>
      <c r="H25" s="9">
        <v>967437159</v>
      </c>
    </row>
    <row r="26" spans="1:8" x14ac:dyDescent="0.25">
      <c r="A26" s="3" t="s">
        <v>26</v>
      </c>
      <c r="B26" s="3" t="s">
        <v>27</v>
      </c>
      <c r="D26" s="8" t="s">
        <v>312</v>
      </c>
      <c r="E26" s="7">
        <v>169</v>
      </c>
      <c r="F26" s="8" t="s">
        <v>313</v>
      </c>
      <c r="G26" s="9">
        <v>967336001</v>
      </c>
      <c r="H26" s="9">
        <v>967336478</v>
      </c>
    </row>
    <row r="27" spans="1:8" x14ac:dyDescent="0.25">
      <c r="A27" s="3" t="s">
        <v>102</v>
      </c>
      <c r="B27" s="3" t="s">
        <v>103</v>
      </c>
      <c r="D27" s="8" t="s">
        <v>314</v>
      </c>
      <c r="E27" s="7">
        <v>104</v>
      </c>
      <c r="F27" s="8" t="s">
        <v>315</v>
      </c>
      <c r="G27" s="9">
        <v>967438001</v>
      </c>
      <c r="H27" s="9">
        <v>967438801</v>
      </c>
    </row>
    <row r="28" spans="1:8" x14ac:dyDescent="0.25">
      <c r="A28" s="3" t="s">
        <v>104</v>
      </c>
      <c r="B28" s="3" t="s">
        <v>105</v>
      </c>
      <c r="D28" s="8" t="s">
        <v>316</v>
      </c>
      <c r="E28" s="7">
        <v>122</v>
      </c>
      <c r="F28" s="8" t="s">
        <v>317</v>
      </c>
      <c r="G28" s="9">
        <v>967323001</v>
      </c>
      <c r="H28" s="9">
        <v>967323023</v>
      </c>
    </row>
    <row r="29" spans="1:8" x14ac:dyDescent="0.25">
      <c r="A29" s="3" t="s">
        <v>112</v>
      </c>
      <c r="B29" s="3" t="s">
        <v>113</v>
      </c>
      <c r="D29" s="8" t="s">
        <v>318</v>
      </c>
      <c r="E29" s="7">
        <v>209</v>
      </c>
      <c r="F29" s="8" t="s">
        <v>319</v>
      </c>
      <c r="G29" s="9">
        <v>967377000</v>
      </c>
      <c r="H29" s="9">
        <v>967377207</v>
      </c>
    </row>
    <row r="30" spans="1:8" ht="26.25" x14ac:dyDescent="0.25">
      <c r="A30" s="3" t="s">
        <v>114</v>
      </c>
      <c r="B30" s="3" t="s">
        <v>115</v>
      </c>
      <c r="D30" s="8" t="s">
        <v>320</v>
      </c>
      <c r="E30" s="7">
        <v>218</v>
      </c>
      <c r="F30" s="8" t="s">
        <v>321</v>
      </c>
      <c r="G30" s="9">
        <v>967298001</v>
      </c>
      <c r="H30" s="9">
        <v>967298153</v>
      </c>
    </row>
    <row r="31" spans="1:8" x14ac:dyDescent="0.25">
      <c r="A31" s="3" t="s">
        <v>116</v>
      </c>
      <c r="B31" s="3" t="s">
        <v>117</v>
      </c>
      <c r="D31" s="8" t="s">
        <v>322</v>
      </c>
      <c r="E31" s="7">
        <v>108</v>
      </c>
      <c r="F31" s="8" t="s">
        <v>323</v>
      </c>
      <c r="G31" s="9">
        <v>967392003</v>
      </c>
      <c r="H31" s="9">
        <v>967392003</v>
      </c>
    </row>
    <row r="32" spans="1:8" x14ac:dyDescent="0.25">
      <c r="A32" s="3" t="s">
        <v>168</v>
      </c>
      <c r="B32" s="3" t="s">
        <v>169</v>
      </c>
      <c r="D32" s="8" t="s">
        <v>324</v>
      </c>
      <c r="E32" s="7">
        <v>146</v>
      </c>
      <c r="F32" s="8" t="s">
        <v>325</v>
      </c>
      <c r="G32" s="9">
        <v>967205001</v>
      </c>
      <c r="H32" s="9">
        <v>967205111</v>
      </c>
    </row>
    <row r="33" spans="1:8" x14ac:dyDescent="0.25">
      <c r="A33" s="3" t="s">
        <v>170</v>
      </c>
      <c r="B33" s="3" t="s">
        <v>171</v>
      </c>
      <c r="D33" s="8" t="s">
        <v>326</v>
      </c>
      <c r="E33" s="7">
        <v>10</v>
      </c>
      <c r="F33" s="8" t="s">
        <v>327</v>
      </c>
      <c r="G33" s="9">
        <v>967435001</v>
      </c>
      <c r="H33" s="9">
        <v>967435291</v>
      </c>
    </row>
    <row r="34" spans="1:8" x14ac:dyDescent="0.25">
      <c r="A34" s="3" t="s">
        <v>32</v>
      </c>
      <c r="B34" s="3" t="s">
        <v>33</v>
      </c>
      <c r="D34" s="8" t="s">
        <v>328</v>
      </c>
      <c r="E34" s="7">
        <v>137</v>
      </c>
      <c r="F34" s="8" t="s">
        <v>329</v>
      </c>
      <c r="G34" s="9">
        <v>967420001</v>
      </c>
      <c r="H34" s="9">
        <v>967420382</v>
      </c>
    </row>
    <row r="35" spans="1:8" x14ac:dyDescent="0.25">
      <c r="A35" s="3" t="s">
        <v>36</v>
      </c>
      <c r="B35" s="3" t="s">
        <v>37</v>
      </c>
      <c r="D35" s="8" t="s">
        <v>330</v>
      </c>
      <c r="E35" s="7">
        <v>53</v>
      </c>
      <c r="F35" s="8" t="s">
        <v>331</v>
      </c>
      <c r="G35" s="9">
        <v>967480002</v>
      </c>
      <c r="H35" s="9">
        <v>967497360</v>
      </c>
    </row>
    <row r="36" spans="1:8" ht="26.25" x14ac:dyDescent="0.25">
      <c r="A36" s="3" t="s">
        <v>46</v>
      </c>
      <c r="B36" s="3" t="s">
        <v>47</v>
      </c>
      <c r="D36" s="8" t="s">
        <v>332</v>
      </c>
      <c r="E36" s="7">
        <v>45</v>
      </c>
      <c r="F36" s="8" t="s">
        <v>333</v>
      </c>
      <c r="G36" s="9">
        <v>967325036</v>
      </c>
      <c r="H36" s="9">
        <v>967329025</v>
      </c>
    </row>
    <row r="37" spans="1:8" x14ac:dyDescent="0.25">
      <c r="A37" s="3" t="s">
        <v>94</v>
      </c>
      <c r="B37" s="3" t="s">
        <v>95</v>
      </c>
      <c r="D37" s="8" t="s">
        <v>334</v>
      </c>
      <c r="E37" s="7">
        <v>208</v>
      </c>
      <c r="F37" s="8" t="s">
        <v>335</v>
      </c>
      <c r="G37" s="9">
        <v>967400001</v>
      </c>
      <c r="H37" s="9">
        <v>967400200</v>
      </c>
    </row>
    <row r="38" spans="1:8" x14ac:dyDescent="0.25">
      <c r="A38" s="3" t="s">
        <v>92</v>
      </c>
      <c r="B38" s="3" t="s">
        <v>93</v>
      </c>
      <c r="D38" s="8" t="s">
        <v>336</v>
      </c>
      <c r="E38" s="7">
        <v>187</v>
      </c>
      <c r="F38" s="11" t="s">
        <v>337</v>
      </c>
      <c r="G38" s="9">
        <v>967455001</v>
      </c>
      <c r="H38" s="9">
        <v>967455001</v>
      </c>
    </row>
    <row r="39" spans="1:8" x14ac:dyDescent="0.25">
      <c r="A39" s="3" t="s">
        <v>90</v>
      </c>
      <c r="B39" s="3" t="s">
        <v>91</v>
      </c>
      <c r="D39" s="8" t="s">
        <v>338</v>
      </c>
      <c r="E39" s="7">
        <v>110</v>
      </c>
      <c r="F39" s="8" t="s">
        <v>339</v>
      </c>
      <c r="G39" s="9">
        <v>967483858</v>
      </c>
      <c r="H39" s="9">
        <v>967483866</v>
      </c>
    </row>
    <row r="40" spans="1:8" x14ac:dyDescent="0.25">
      <c r="A40" s="3" t="s">
        <v>134</v>
      </c>
      <c r="B40" s="3" t="s">
        <v>135</v>
      </c>
      <c r="D40" s="8" t="s">
        <v>340</v>
      </c>
      <c r="E40" s="7">
        <v>42</v>
      </c>
      <c r="F40" s="8" t="s">
        <v>341</v>
      </c>
      <c r="G40" s="9">
        <v>967140400</v>
      </c>
      <c r="H40" s="9">
        <v>967555629</v>
      </c>
    </row>
    <row r="41" spans="1:8" x14ac:dyDescent="0.25">
      <c r="A41" s="3" t="s">
        <v>30</v>
      </c>
      <c r="B41" s="3" t="s">
        <v>31</v>
      </c>
      <c r="D41" s="8" t="s">
        <v>342</v>
      </c>
      <c r="E41" s="7">
        <v>55</v>
      </c>
      <c r="F41" s="8" t="s">
        <v>343</v>
      </c>
      <c r="G41" s="9">
        <v>967431001</v>
      </c>
      <c r="H41" s="9">
        <v>967431307</v>
      </c>
    </row>
    <row r="42" spans="1:8" x14ac:dyDescent="0.25">
      <c r="A42" s="3" t="s">
        <v>88</v>
      </c>
      <c r="B42" s="3" t="s">
        <v>89</v>
      </c>
      <c r="D42" s="13" t="s">
        <v>345</v>
      </c>
      <c r="E42" s="12">
        <v>167</v>
      </c>
      <c r="F42" s="13" t="s">
        <v>346</v>
      </c>
      <c r="G42" s="14">
        <v>926387301</v>
      </c>
      <c r="H42" s="14">
        <v>926387034</v>
      </c>
    </row>
    <row r="43" spans="1:8" x14ac:dyDescent="0.25">
      <c r="A43" s="3" t="s">
        <v>62</v>
      </c>
      <c r="B43" s="3" t="s">
        <v>63</v>
      </c>
      <c r="D43" s="13" t="s">
        <v>347</v>
      </c>
      <c r="E43" s="12">
        <v>17</v>
      </c>
      <c r="F43" s="13" t="s">
        <v>348</v>
      </c>
      <c r="G43" s="14">
        <v>926579100</v>
      </c>
      <c r="H43" s="14">
        <v>926551313</v>
      </c>
    </row>
    <row r="44" spans="1:8" x14ac:dyDescent="0.25">
      <c r="A44" s="3" t="s">
        <v>126</v>
      </c>
      <c r="B44" s="3" t="s">
        <v>127</v>
      </c>
      <c r="D44" s="13" t="s">
        <v>349</v>
      </c>
      <c r="E44" s="12">
        <v>192</v>
      </c>
      <c r="F44" s="13" t="s">
        <v>350</v>
      </c>
      <c r="G44" s="14">
        <v>926860035</v>
      </c>
      <c r="H44" s="14">
        <v>926861226</v>
      </c>
    </row>
    <row r="45" spans="1:8" x14ac:dyDescent="0.25">
      <c r="A45" s="3" t="s">
        <v>158</v>
      </c>
      <c r="B45" s="3" t="s">
        <v>159</v>
      </c>
      <c r="D45" s="13" t="s">
        <v>351</v>
      </c>
      <c r="E45" s="12">
        <v>171</v>
      </c>
      <c r="F45" s="13" t="s">
        <v>352</v>
      </c>
      <c r="G45" s="14">
        <v>926356427</v>
      </c>
      <c r="H45" s="14">
        <v>926356427</v>
      </c>
    </row>
    <row r="46" spans="1:8" ht="26.25" x14ac:dyDescent="0.25">
      <c r="A46" s="3" t="s">
        <v>254</v>
      </c>
      <c r="B46" s="3" t="s">
        <v>255</v>
      </c>
      <c r="D46" s="13" t="s">
        <v>353</v>
      </c>
      <c r="E46" s="12">
        <v>107</v>
      </c>
      <c r="F46" s="13" t="s">
        <v>354</v>
      </c>
      <c r="G46" s="14">
        <v>926521634</v>
      </c>
      <c r="H46" s="14">
        <v>926523234</v>
      </c>
    </row>
    <row r="47" spans="1:8" x14ac:dyDescent="0.25">
      <c r="A47" s="3" t="s">
        <v>96</v>
      </c>
      <c r="B47" s="3" t="s">
        <v>97</v>
      </c>
      <c r="D47" s="13" t="s">
        <v>355</v>
      </c>
      <c r="E47" s="12">
        <v>140</v>
      </c>
      <c r="F47" s="13" t="s">
        <v>267</v>
      </c>
      <c r="G47" s="14">
        <v>926442520</v>
      </c>
      <c r="H47" s="14">
        <v>926442520</v>
      </c>
    </row>
    <row r="48" spans="1:8" x14ac:dyDescent="0.25">
      <c r="A48" s="3" t="s">
        <v>110</v>
      </c>
      <c r="B48" s="3" t="s">
        <v>111</v>
      </c>
      <c r="D48" s="13" t="s">
        <v>356</v>
      </c>
      <c r="E48" s="12">
        <v>203</v>
      </c>
      <c r="F48" s="13" t="s">
        <v>357</v>
      </c>
      <c r="G48" s="14">
        <v>926870027</v>
      </c>
      <c r="H48" s="14">
        <v>926870169</v>
      </c>
    </row>
    <row r="49" spans="1:8" x14ac:dyDescent="0.25">
      <c r="A49" s="3" t="s">
        <v>38</v>
      </c>
      <c r="B49" s="3" t="s">
        <v>39</v>
      </c>
      <c r="D49" s="13" t="s">
        <v>358</v>
      </c>
      <c r="E49" s="12">
        <v>242</v>
      </c>
      <c r="F49" s="13" t="s">
        <v>357</v>
      </c>
      <c r="G49" s="14">
        <v>926875001</v>
      </c>
      <c r="H49" s="14">
        <v>926875110</v>
      </c>
    </row>
    <row r="50" spans="1:8" ht="26.25" x14ac:dyDescent="0.25">
      <c r="A50" s="3" t="s">
        <v>246</v>
      </c>
      <c r="B50" s="3" t="s">
        <v>247</v>
      </c>
      <c r="D50" s="13" t="s">
        <v>359</v>
      </c>
      <c r="E50" s="12">
        <v>79</v>
      </c>
      <c r="F50" s="13" t="s">
        <v>273</v>
      </c>
      <c r="G50" s="14">
        <v>926561242</v>
      </c>
      <c r="H50" s="14">
        <v>926560090</v>
      </c>
    </row>
    <row r="51" spans="1:8" x14ac:dyDescent="0.25">
      <c r="A51" s="3" t="s">
        <v>82</v>
      </c>
      <c r="B51" s="3" t="s">
        <v>83</v>
      </c>
      <c r="D51" s="13" t="s">
        <v>360</v>
      </c>
      <c r="E51" s="12">
        <v>96</v>
      </c>
      <c r="F51" s="13" t="s">
        <v>319</v>
      </c>
      <c r="G51" s="14">
        <v>926814081</v>
      </c>
      <c r="H51" s="14">
        <v>926814023</v>
      </c>
    </row>
    <row r="52" spans="1:8" x14ac:dyDescent="0.25">
      <c r="A52" s="3" t="s">
        <v>256</v>
      </c>
      <c r="B52" s="3" t="s">
        <v>257</v>
      </c>
      <c r="D52" s="13" t="s">
        <v>361</v>
      </c>
      <c r="E52" s="12">
        <v>199</v>
      </c>
      <c r="F52" s="13" t="s">
        <v>362</v>
      </c>
      <c r="G52" s="14">
        <v>926368012</v>
      </c>
      <c r="H52" s="14">
        <v>926369008</v>
      </c>
    </row>
    <row r="53" spans="1:8" x14ac:dyDescent="0.25">
      <c r="A53" s="3" t="s">
        <v>78</v>
      </c>
      <c r="B53" s="3" t="s">
        <v>79</v>
      </c>
      <c r="D53" s="13" t="s">
        <v>363</v>
      </c>
      <c r="E53" s="12">
        <v>139</v>
      </c>
      <c r="F53" s="13" t="s">
        <v>364</v>
      </c>
      <c r="G53" s="14">
        <v>615502752</v>
      </c>
      <c r="H53" s="14">
        <v>926340253</v>
      </c>
    </row>
    <row r="54" spans="1:8" x14ac:dyDescent="0.25">
      <c r="A54" s="3" t="s">
        <v>76</v>
      </c>
      <c r="B54" s="3" t="s">
        <v>77</v>
      </c>
      <c r="D54" s="13" t="s">
        <v>344</v>
      </c>
      <c r="E54" s="12">
        <v>12</v>
      </c>
      <c r="F54" s="13" t="s">
        <v>365</v>
      </c>
      <c r="G54" s="14">
        <v>926211044</v>
      </c>
      <c r="H54" s="14">
        <v>926271797</v>
      </c>
    </row>
    <row r="55" spans="1:8" x14ac:dyDescent="0.25">
      <c r="A55" s="3" t="s">
        <v>144</v>
      </c>
      <c r="B55" s="3" t="s">
        <v>145</v>
      </c>
      <c r="D55" s="13" t="s">
        <v>366</v>
      </c>
      <c r="E55" s="12">
        <v>80</v>
      </c>
      <c r="F55" s="13" t="s">
        <v>367</v>
      </c>
      <c r="G55" s="14">
        <v>660421543</v>
      </c>
      <c r="H55" s="14">
        <v>926365444</v>
      </c>
    </row>
    <row r="56" spans="1:8" x14ac:dyDescent="0.25">
      <c r="A56" s="3" t="s">
        <v>150</v>
      </c>
      <c r="B56" s="3" t="s">
        <v>151</v>
      </c>
      <c r="D56" s="13" t="s">
        <v>368</v>
      </c>
      <c r="E56" s="12">
        <v>40</v>
      </c>
      <c r="F56" s="13" t="s">
        <v>369</v>
      </c>
      <c r="G56" s="14">
        <v>926260600</v>
      </c>
      <c r="H56" s="14">
        <v>926852214</v>
      </c>
    </row>
    <row r="57" spans="1:8" x14ac:dyDescent="0.25">
      <c r="A57" s="3" t="s">
        <v>106</v>
      </c>
      <c r="B57" s="3" t="s">
        <v>107</v>
      </c>
      <c r="D57" s="13" t="s">
        <v>370</v>
      </c>
      <c r="E57" s="12">
        <v>245</v>
      </c>
      <c r="F57" s="13" t="s">
        <v>371</v>
      </c>
      <c r="G57" s="14">
        <v>926806016</v>
      </c>
      <c r="H57" s="14">
        <v>926804390</v>
      </c>
    </row>
    <row r="58" spans="1:8" x14ac:dyDescent="0.25">
      <c r="A58" s="3" t="s">
        <v>108</v>
      </c>
      <c r="B58" s="3" t="s">
        <v>109</v>
      </c>
      <c r="D58" s="13" t="s">
        <v>372</v>
      </c>
      <c r="E58" s="12">
        <v>253</v>
      </c>
      <c r="F58" s="13" t="s">
        <v>373</v>
      </c>
      <c r="G58" s="14">
        <v>926571357</v>
      </c>
      <c r="H58" s="14">
        <v>926571019</v>
      </c>
    </row>
    <row r="59" spans="1:8" x14ac:dyDescent="0.25">
      <c r="A59" s="3" t="s">
        <v>72</v>
      </c>
      <c r="B59" s="3" t="s">
        <v>73</v>
      </c>
      <c r="D59" s="13" t="s">
        <v>374</v>
      </c>
      <c r="E59" s="12">
        <v>205</v>
      </c>
      <c r="F59" s="13" t="s">
        <v>375</v>
      </c>
      <c r="G59" s="14">
        <v>926634211</v>
      </c>
      <c r="H59" s="14">
        <v>926634045</v>
      </c>
    </row>
    <row r="60" spans="1:8" x14ac:dyDescent="0.25">
      <c r="A60" s="3" t="s">
        <v>8</v>
      </c>
      <c r="B60" s="3" t="s">
        <v>9</v>
      </c>
      <c r="D60" s="13" t="s">
        <v>376</v>
      </c>
      <c r="E60" s="12">
        <v>172</v>
      </c>
      <c r="F60" s="13" t="s">
        <v>377</v>
      </c>
      <c r="G60" s="14">
        <v>926266013</v>
      </c>
      <c r="H60" s="14">
        <v>926800799</v>
      </c>
    </row>
    <row r="61" spans="1:8" x14ac:dyDescent="0.25">
      <c r="A61" s="3" t="s">
        <v>226</v>
      </c>
      <c r="B61" s="3" t="s">
        <v>227</v>
      </c>
      <c r="D61" s="13" t="s">
        <v>378</v>
      </c>
      <c r="E61" s="12">
        <v>77</v>
      </c>
      <c r="F61" s="13" t="s">
        <v>379</v>
      </c>
      <c r="G61" s="14">
        <v>926610370</v>
      </c>
      <c r="H61" s="14">
        <v>926612916</v>
      </c>
    </row>
    <row r="62" spans="1:8" x14ac:dyDescent="0.25">
      <c r="A62" s="3" t="s">
        <v>222</v>
      </c>
      <c r="B62" s="3" t="s">
        <v>223</v>
      </c>
      <c r="D62" s="13" t="s">
        <v>380</v>
      </c>
      <c r="E62" s="12">
        <v>95</v>
      </c>
      <c r="F62" s="13" t="s">
        <v>381</v>
      </c>
      <c r="G62" s="14">
        <v>926241111</v>
      </c>
      <c r="H62" s="14">
        <v>926241746</v>
      </c>
    </row>
    <row r="63" spans="1:8" x14ac:dyDescent="0.25">
      <c r="A63" s="3" t="s">
        <v>138</v>
      </c>
      <c r="B63" s="3" t="s">
        <v>139</v>
      </c>
      <c r="D63" s="13" t="s">
        <v>382</v>
      </c>
      <c r="E63" s="12">
        <v>65</v>
      </c>
      <c r="F63" s="13" t="s">
        <v>383</v>
      </c>
      <c r="G63" s="14">
        <v>926353031</v>
      </c>
      <c r="H63" s="14">
        <v>926355262</v>
      </c>
    </row>
    <row r="64" spans="1:8" x14ac:dyDescent="0.25">
      <c r="A64" s="3" t="s">
        <v>22</v>
      </c>
      <c r="B64" s="3" t="s">
        <v>23</v>
      </c>
      <c r="D64" s="13" t="s">
        <v>384</v>
      </c>
      <c r="E64" s="12">
        <v>240</v>
      </c>
      <c r="F64" s="13" t="s">
        <v>357</v>
      </c>
      <c r="G64" s="14">
        <v>926330001</v>
      </c>
      <c r="H64" s="14">
        <v>926330027</v>
      </c>
    </row>
    <row r="65" spans="1:8" x14ac:dyDescent="0.25">
      <c r="A65" s="3" t="s">
        <v>176</v>
      </c>
      <c r="B65" s="3" t="s">
        <v>177</v>
      </c>
      <c r="D65" s="13" t="s">
        <v>385</v>
      </c>
      <c r="E65" s="12">
        <v>48</v>
      </c>
      <c r="F65" s="13" t="s">
        <v>386</v>
      </c>
      <c r="G65" s="14">
        <v>926568607</v>
      </c>
      <c r="H65" s="14">
        <v>926586798</v>
      </c>
    </row>
    <row r="66" spans="1:8" x14ac:dyDescent="0.25">
      <c r="A66" s="3" t="s">
        <v>198</v>
      </c>
      <c r="B66" s="3" t="s">
        <v>199</v>
      </c>
      <c r="D66" s="13" t="s">
        <v>387</v>
      </c>
      <c r="E66" s="12">
        <v>143</v>
      </c>
      <c r="F66" s="13" t="s">
        <v>388</v>
      </c>
      <c r="G66" s="14">
        <v>926760250</v>
      </c>
      <c r="H66" s="14">
        <v>926760811</v>
      </c>
    </row>
    <row r="67" spans="1:8" x14ac:dyDescent="0.25">
      <c r="A67" s="26" t="s">
        <v>6</v>
      </c>
      <c r="B67" s="26" t="s">
        <v>7</v>
      </c>
      <c r="D67" s="13" t="s">
        <v>389</v>
      </c>
      <c r="E67" s="12">
        <v>254</v>
      </c>
      <c r="F67" s="13" t="s">
        <v>357</v>
      </c>
      <c r="G67" s="14">
        <v>926840341</v>
      </c>
      <c r="H67" s="14">
        <v>926840012</v>
      </c>
    </row>
    <row r="68" spans="1:8" x14ac:dyDescent="0.25">
      <c r="A68" s="26" t="s">
        <v>194</v>
      </c>
      <c r="B68" s="26" t="s">
        <v>195</v>
      </c>
      <c r="D68" s="13" t="s">
        <v>390</v>
      </c>
      <c r="E68" s="12">
        <v>7</v>
      </c>
      <c r="F68" s="13" t="s">
        <v>391</v>
      </c>
      <c r="G68" s="14">
        <v>926418179</v>
      </c>
      <c r="H68" s="14">
        <v>926418189</v>
      </c>
    </row>
    <row r="69" spans="1:8" x14ac:dyDescent="0.25">
      <c r="A69" s="26" t="s">
        <v>40</v>
      </c>
      <c r="B69" s="26" t="s">
        <v>41</v>
      </c>
      <c r="D69" s="13" t="s">
        <v>392</v>
      </c>
      <c r="E69" s="12">
        <v>207</v>
      </c>
      <c r="F69" s="13" t="s">
        <v>393</v>
      </c>
      <c r="G69" s="14">
        <v>926528026</v>
      </c>
      <c r="H69" s="14">
        <v>926528186</v>
      </c>
    </row>
    <row r="70" spans="1:8" x14ac:dyDescent="0.25">
      <c r="A70" s="26" t="s">
        <v>44</v>
      </c>
      <c r="B70" s="26" t="s">
        <v>45</v>
      </c>
      <c r="D70" s="13" t="s">
        <v>394</v>
      </c>
      <c r="E70" s="12">
        <v>195</v>
      </c>
      <c r="F70" s="13" t="s">
        <v>395</v>
      </c>
      <c r="G70" s="14">
        <v>926387319</v>
      </c>
      <c r="H70" s="14">
        <v>926358163</v>
      </c>
    </row>
    <row r="71" spans="1:8" x14ac:dyDescent="0.25">
      <c r="A71" s="3" t="s">
        <v>34</v>
      </c>
      <c r="B71" s="3" t="s">
        <v>35</v>
      </c>
      <c r="D71" s="13" t="s">
        <v>396</v>
      </c>
      <c r="E71" s="12">
        <v>22</v>
      </c>
      <c r="F71" s="13" t="s">
        <v>397</v>
      </c>
      <c r="G71" s="14">
        <v>926342273</v>
      </c>
      <c r="H71" s="14">
        <v>926343261</v>
      </c>
    </row>
    <row r="72" spans="1:8" x14ac:dyDescent="0.25">
      <c r="A72" s="3" t="s">
        <v>20</v>
      </c>
      <c r="B72" s="3" t="s">
        <v>21</v>
      </c>
      <c r="D72" s="13" t="s">
        <v>398</v>
      </c>
      <c r="E72" s="12">
        <v>18</v>
      </c>
      <c r="F72" s="13" t="s">
        <v>364</v>
      </c>
      <c r="G72" s="14">
        <v>926500605</v>
      </c>
      <c r="H72" s="14">
        <v>926500125</v>
      </c>
    </row>
    <row r="73" spans="1:8" x14ac:dyDescent="0.25">
      <c r="A73" s="3" t="s">
        <v>186</v>
      </c>
      <c r="B73" s="3" t="s">
        <v>187</v>
      </c>
      <c r="D73" s="13" t="s">
        <v>399</v>
      </c>
      <c r="E73" s="12">
        <v>92</v>
      </c>
      <c r="F73" s="13" t="s">
        <v>400</v>
      </c>
      <c r="G73" s="14">
        <v>926387201</v>
      </c>
      <c r="H73" s="14">
        <v>926387267</v>
      </c>
    </row>
    <row r="74" spans="1:8" x14ac:dyDescent="0.25">
      <c r="A74" s="3" t="s">
        <v>202</v>
      </c>
      <c r="B74" s="3" t="s">
        <v>203</v>
      </c>
      <c r="D74" s="13" t="s">
        <v>401</v>
      </c>
      <c r="E74" s="12">
        <v>185</v>
      </c>
      <c r="F74" s="13" t="s">
        <v>402</v>
      </c>
      <c r="G74" s="14">
        <v>658055835</v>
      </c>
      <c r="H74" s="14">
        <v>926811201</v>
      </c>
    </row>
    <row r="75" spans="1:8" x14ac:dyDescent="0.25">
      <c r="A75" s="3" t="s">
        <v>140</v>
      </c>
      <c r="B75" s="3" t="s">
        <v>141</v>
      </c>
      <c r="D75" s="13" t="s">
        <v>403</v>
      </c>
      <c r="E75" s="12">
        <v>156</v>
      </c>
      <c r="F75" s="13" t="s">
        <v>404</v>
      </c>
      <c r="G75" s="14">
        <v>926383001</v>
      </c>
      <c r="H75" s="14">
        <v>926383145</v>
      </c>
    </row>
    <row r="76" spans="1:8" x14ac:dyDescent="0.25">
      <c r="A76" s="3" t="s">
        <v>206</v>
      </c>
      <c r="B76" s="3" t="s">
        <v>207</v>
      </c>
      <c r="D76" s="13" t="s">
        <v>405</v>
      </c>
      <c r="E76" s="12">
        <v>229</v>
      </c>
      <c r="F76" s="13" t="s">
        <v>357</v>
      </c>
      <c r="G76" s="14">
        <v>926341001</v>
      </c>
      <c r="H76" s="14">
        <v>926341406</v>
      </c>
    </row>
    <row r="77" spans="1:8" x14ac:dyDescent="0.25">
      <c r="A77" s="3" t="s">
        <v>236</v>
      </c>
      <c r="B77" s="3" t="s">
        <v>237</v>
      </c>
      <c r="D77" s="13" t="s">
        <v>406</v>
      </c>
      <c r="E77" s="12">
        <v>58</v>
      </c>
      <c r="F77" s="13" t="s">
        <v>407</v>
      </c>
      <c r="G77" s="14">
        <v>926324006</v>
      </c>
      <c r="H77" s="14">
        <v>926324006</v>
      </c>
    </row>
    <row r="78" spans="1:8" x14ac:dyDescent="0.25">
      <c r="A78" s="3" t="s">
        <v>164</v>
      </c>
      <c r="B78" s="3" t="s">
        <v>165</v>
      </c>
      <c r="D78" s="13" t="s">
        <v>408</v>
      </c>
      <c r="E78" s="12">
        <v>31</v>
      </c>
      <c r="F78" s="13" t="s">
        <v>409</v>
      </c>
      <c r="G78" s="14">
        <v>926375001</v>
      </c>
      <c r="H78" s="14">
        <v>926375415</v>
      </c>
    </row>
    <row r="79" spans="1:8" x14ac:dyDescent="0.25">
      <c r="A79" s="3" t="s">
        <v>220</v>
      </c>
      <c r="B79" s="3" t="s">
        <v>221</v>
      </c>
      <c r="D79" s="13" t="s">
        <v>410</v>
      </c>
      <c r="E79" s="12">
        <v>190</v>
      </c>
      <c r="F79" s="13" t="s">
        <v>357</v>
      </c>
      <c r="G79" s="14">
        <v>926354009</v>
      </c>
      <c r="H79" s="14">
        <v>926354355</v>
      </c>
    </row>
    <row r="80" spans="1:8" x14ac:dyDescent="0.25">
      <c r="A80" s="3" t="s">
        <v>58</v>
      </c>
      <c r="B80" s="3" t="s">
        <v>59</v>
      </c>
      <c r="D80" s="13" t="s">
        <v>411</v>
      </c>
      <c r="E80" s="12">
        <v>123</v>
      </c>
      <c r="F80" s="13" t="s">
        <v>412</v>
      </c>
      <c r="G80" s="14">
        <v>967396000</v>
      </c>
      <c r="H80" s="14">
        <v>967396606</v>
      </c>
    </row>
    <row r="81" spans="1:8" ht="26.25" x14ac:dyDescent="0.25">
      <c r="A81" s="3" t="s">
        <v>56</v>
      </c>
      <c r="B81" s="3" t="s">
        <v>57</v>
      </c>
      <c r="D81" s="13" t="s">
        <v>413</v>
      </c>
      <c r="E81" s="12">
        <v>30</v>
      </c>
      <c r="F81" s="13" t="s">
        <v>414</v>
      </c>
      <c r="G81" s="14">
        <v>689905825</v>
      </c>
      <c r="H81" s="14">
        <v>926361221</v>
      </c>
    </row>
    <row r="82" spans="1:8" x14ac:dyDescent="0.25">
      <c r="A82" s="3" t="s">
        <v>218</v>
      </c>
      <c r="B82" s="3" t="s">
        <v>219</v>
      </c>
      <c r="D82" s="13" t="s">
        <v>415</v>
      </c>
      <c r="E82" s="12">
        <v>236</v>
      </c>
      <c r="F82" s="13" t="s">
        <v>319</v>
      </c>
      <c r="G82" s="14">
        <v>926898156</v>
      </c>
      <c r="H82" s="14">
        <v>926896528</v>
      </c>
    </row>
    <row r="83" spans="1:8" x14ac:dyDescent="0.25">
      <c r="A83" s="3" t="s">
        <v>234</v>
      </c>
      <c r="B83" s="3" t="s">
        <v>235</v>
      </c>
      <c r="D83" s="13" t="s">
        <v>416</v>
      </c>
      <c r="E83" s="12">
        <v>41</v>
      </c>
      <c r="F83" s="13" t="s">
        <v>417</v>
      </c>
      <c r="G83" s="14">
        <v>926336782</v>
      </c>
      <c r="H83" s="14">
        <v>926336023</v>
      </c>
    </row>
    <row r="84" spans="1:8" x14ac:dyDescent="0.25">
      <c r="A84" s="3" t="s">
        <v>228</v>
      </c>
      <c r="B84" s="3" t="s">
        <v>229</v>
      </c>
      <c r="D84" s="16" t="s">
        <v>419</v>
      </c>
      <c r="E84" s="15">
        <v>121</v>
      </c>
      <c r="F84" s="16" t="s">
        <v>420</v>
      </c>
      <c r="G84" s="17">
        <v>969120900</v>
      </c>
      <c r="H84" s="17">
        <v>969120901</v>
      </c>
    </row>
    <row r="85" spans="1:8" x14ac:dyDescent="0.25">
      <c r="A85" s="3" t="s">
        <v>118</v>
      </c>
      <c r="B85" s="3" t="s">
        <v>119</v>
      </c>
      <c r="D85" s="16" t="s">
        <v>421</v>
      </c>
      <c r="E85" s="15">
        <v>101</v>
      </c>
      <c r="F85" s="16" t="s">
        <v>422</v>
      </c>
      <c r="G85" s="17">
        <v>969121002</v>
      </c>
      <c r="H85" s="17">
        <v>969121002</v>
      </c>
    </row>
    <row r="86" spans="1:8" x14ac:dyDescent="0.25">
      <c r="A86" s="3" t="s">
        <v>232</v>
      </c>
      <c r="B86" s="3" t="s">
        <v>233</v>
      </c>
      <c r="D86" s="16" t="s">
        <v>423</v>
      </c>
      <c r="E86" s="15">
        <v>165</v>
      </c>
      <c r="F86" s="16" t="s">
        <v>321</v>
      </c>
      <c r="G86" s="17">
        <v>967170008</v>
      </c>
      <c r="H86" s="17">
        <v>967170412</v>
      </c>
    </row>
    <row r="87" spans="1:8" x14ac:dyDescent="0.25">
      <c r="A87" s="3" t="s">
        <v>130</v>
      </c>
      <c r="B87" s="3" t="s">
        <v>131</v>
      </c>
      <c r="D87" s="16" t="s">
        <v>424</v>
      </c>
      <c r="E87" s="15">
        <v>196</v>
      </c>
      <c r="F87" s="16" t="s">
        <v>420</v>
      </c>
      <c r="G87" s="17">
        <v>969310001</v>
      </c>
      <c r="H87" s="17">
        <v>969310001</v>
      </c>
    </row>
    <row r="88" spans="1:8" x14ac:dyDescent="0.25">
      <c r="A88" s="3" t="s">
        <v>74</v>
      </c>
      <c r="B88" s="3" t="s">
        <v>75</v>
      </c>
      <c r="D88" s="16" t="s">
        <v>425</v>
      </c>
      <c r="E88" s="15">
        <v>54</v>
      </c>
      <c r="F88" s="16" t="s">
        <v>426</v>
      </c>
      <c r="G88" s="17">
        <v>969313009</v>
      </c>
      <c r="H88" s="17">
        <v>969313009</v>
      </c>
    </row>
    <row r="89" spans="1:8" x14ac:dyDescent="0.25">
      <c r="A89" s="3" t="s">
        <v>86</v>
      </c>
      <c r="B89" s="3" t="s">
        <v>87</v>
      </c>
      <c r="D89" s="16" t="s">
        <v>427</v>
      </c>
      <c r="E89" s="15">
        <v>16</v>
      </c>
      <c r="F89" s="16" t="s">
        <v>428</v>
      </c>
      <c r="G89" s="17">
        <v>967487006</v>
      </c>
      <c r="H89" s="17">
        <v>967487000</v>
      </c>
    </row>
    <row r="90" spans="1:8" x14ac:dyDescent="0.25">
      <c r="A90" s="3" t="s">
        <v>64</v>
      </c>
      <c r="B90" s="3" t="s">
        <v>65</v>
      </c>
      <c r="D90" s="16" t="s">
        <v>429</v>
      </c>
      <c r="E90" s="15">
        <v>19</v>
      </c>
      <c r="F90" s="16" t="s">
        <v>430</v>
      </c>
      <c r="G90" s="17">
        <v>969273044</v>
      </c>
      <c r="H90" s="17">
        <v>969273044</v>
      </c>
    </row>
    <row r="91" spans="1:8" ht="26.25" x14ac:dyDescent="0.25">
      <c r="A91" s="3" t="s">
        <v>68</v>
      </c>
      <c r="B91" s="3" t="s">
        <v>69</v>
      </c>
      <c r="D91" s="16" t="s">
        <v>418</v>
      </c>
      <c r="E91" s="15">
        <v>14</v>
      </c>
      <c r="F91" s="16" t="s">
        <v>431</v>
      </c>
      <c r="G91" s="17">
        <v>969176100</v>
      </c>
      <c r="H91" s="17">
        <v>969240349</v>
      </c>
    </row>
    <row r="92" spans="1:8" x14ac:dyDescent="0.25">
      <c r="A92" s="3" t="s">
        <v>192</v>
      </c>
      <c r="B92" s="3" t="s">
        <v>193</v>
      </c>
      <c r="D92" s="16" t="s">
        <v>432</v>
      </c>
      <c r="E92" s="15">
        <v>161</v>
      </c>
      <c r="F92" s="16" t="s">
        <v>364</v>
      </c>
      <c r="G92" s="17">
        <v>969318101</v>
      </c>
      <c r="H92" s="17">
        <v>969318101</v>
      </c>
    </row>
    <row r="93" spans="1:8" x14ac:dyDescent="0.25">
      <c r="A93" s="3" t="s">
        <v>160</v>
      </c>
      <c r="B93" s="3" t="s">
        <v>161</v>
      </c>
      <c r="D93" s="16" t="s">
        <v>433</v>
      </c>
      <c r="E93" s="15">
        <v>251</v>
      </c>
      <c r="F93" s="16" t="s">
        <v>434</v>
      </c>
      <c r="G93" s="17">
        <v>969374001</v>
      </c>
      <c r="H93" s="17"/>
    </row>
    <row r="94" spans="1:8" ht="26.25" x14ac:dyDescent="0.25">
      <c r="A94" s="3" t="s">
        <v>146</v>
      </c>
      <c r="B94" s="3" t="s">
        <v>147</v>
      </c>
      <c r="D94" s="16" t="s">
        <v>435</v>
      </c>
      <c r="E94" s="15">
        <v>69</v>
      </c>
      <c r="F94" s="16" t="s">
        <v>436</v>
      </c>
      <c r="G94" s="17">
        <v>969127002</v>
      </c>
      <c r="H94" s="17">
        <v>969128286</v>
      </c>
    </row>
    <row r="95" spans="1:8" x14ac:dyDescent="0.25">
      <c r="A95" s="2" t="s">
        <v>4</v>
      </c>
      <c r="B95" s="2" t="s">
        <v>5</v>
      </c>
      <c r="D95" s="16" t="s">
        <v>437</v>
      </c>
      <c r="E95" s="15">
        <v>44</v>
      </c>
      <c r="F95" s="16" t="s">
        <v>438</v>
      </c>
      <c r="G95" s="17">
        <v>969371005</v>
      </c>
      <c r="H95" s="17">
        <v>969371148</v>
      </c>
    </row>
    <row r="96" spans="1:8" x14ac:dyDescent="0.25">
      <c r="A96" s="3" t="s">
        <v>54</v>
      </c>
      <c r="B96" s="3" t="s">
        <v>55</v>
      </c>
      <c r="D96" s="16" t="s">
        <v>439</v>
      </c>
      <c r="E96" s="15">
        <v>117</v>
      </c>
      <c r="F96" s="16" t="s">
        <v>440</v>
      </c>
      <c r="G96" s="17">
        <v>967490002</v>
      </c>
      <c r="H96" s="17">
        <v>967491220</v>
      </c>
    </row>
    <row r="97" spans="1:8" ht="26.25" x14ac:dyDescent="0.25">
      <c r="A97" s="3" t="s">
        <v>180</v>
      </c>
      <c r="B97" s="3" t="s">
        <v>181</v>
      </c>
      <c r="D97" s="16" t="s">
        <v>441</v>
      </c>
      <c r="E97" s="15">
        <v>93</v>
      </c>
      <c r="F97" s="16" t="s">
        <v>442</v>
      </c>
      <c r="G97" s="17">
        <v>967150001</v>
      </c>
      <c r="H97" s="17">
        <v>967150375</v>
      </c>
    </row>
    <row r="98" spans="1:8" x14ac:dyDescent="0.25">
      <c r="A98" s="3" t="s">
        <v>174</v>
      </c>
      <c r="B98" s="3" t="s">
        <v>175</v>
      </c>
      <c r="D98" s="16" t="s">
        <v>443</v>
      </c>
      <c r="E98" s="15">
        <v>131</v>
      </c>
      <c r="F98" s="16" t="s">
        <v>444</v>
      </c>
      <c r="G98" s="17">
        <v>969310301</v>
      </c>
      <c r="H98" s="17">
        <v>969310301</v>
      </c>
    </row>
    <row r="99" spans="1:8" x14ac:dyDescent="0.25">
      <c r="A99" s="3" t="s">
        <v>230</v>
      </c>
      <c r="B99" s="3" t="s">
        <v>231</v>
      </c>
      <c r="D99" s="16" t="s">
        <v>445</v>
      </c>
      <c r="E99" s="15">
        <v>52</v>
      </c>
      <c r="F99" s="16" t="s">
        <v>446</v>
      </c>
      <c r="G99" s="17">
        <v>967155901</v>
      </c>
      <c r="H99" s="17">
        <v>967155901</v>
      </c>
    </row>
    <row r="100" spans="1:8" x14ac:dyDescent="0.25">
      <c r="A100" s="3" t="s">
        <v>132</v>
      </c>
      <c r="B100" s="3" t="s">
        <v>133</v>
      </c>
      <c r="D100" s="16" t="s">
        <v>447</v>
      </c>
      <c r="E100" s="15">
        <v>70</v>
      </c>
      <c r="F100" s="16" t="s">
        <v>319</v>
      </c>
      <c r="G100" s="17">
        <v>967139002</v>
      </c>
      <c r="H100" s="17">
        <v>967160765</v>
      </c>
    </row>
    <row r="101" spans="1:8" x14ac:dyDescent="0.25">
      <c r="A101" s="3" t="s">
        <v>18</v>
      </c>
      <c r="B101" s="3" t="s">
        <v>19</v>
      </c>
      <c r="D101" s="16" t="s">
        <v>448</v>
      </c>
      <c r="E101" s="15">
        <v>89</v>
      </c>
      <c r="F101" s="16" t="s">
        <v>449</v>
      </c>
      <c r="G101" s="17">
        <v>969208001</v>
      </c>
      <c r="H101" s="17">
        <v>969208135</v>
      </c>
    </row>
    <row r="102" spans="1:8" x14ac:dyDescent="0.25">
      <c r="A102" s="3" t="s">
        <v>200</v>
      </c>
      <c r="B102" s="3" t="s">
        <v>201</v>
      </c>
      <c r="D102" s="16" t="s">
        <v>450</v>
      </c>
      <c r="E102" s="15">
        <v>168</v>
      </c>
      <c r="F102" s="16" t="s">
        <v>319</v>
      </c>
      <c r="G102" s="17">
        <v>967492240</v>
      </c>
      <c r="H102" s="17">
        <v>967492502</v>
      </c>
    </row>
    <row r="103" spans="1:8" x14ac:dyDescent="0.25">
      <c r="A103" s="3" t="s">
        <v>252</v>
      </c>
      <c r="B103" s="3" t="s">
        <v>253</v>
      </c>
      <c r="D103" s="16" t="s">
        <v>451</v>
      </c>
      <c r="E103" s="15">
        <v>150</v>
      </c>
      <c r="F103" s="16" t="s">
        <v>452</v>
      </c>
      <c r="G103" s="17">
        <v>962187120</v>
      </c>
      <c r="H103" s="17">
        <v>962187297</v>
      </c>
    </row>
    <row r="104" spans="1:8" x14ac:dyDescent="0.25">
      <c r="A104" s="3" t="s">
        <v>721</v>
      </c>
      <c r="B104" s="3"/>
      <c r="D104" s="16" t="s">
        <v>453</v>
      </c>
      <c r="E104" s="15">
        <v>112</v>
      </c>
      <c r="F104" s="16" t="s">
        <v>454</v>
      </c>
      <c r="G104" s="17">
        <v>967180000</v>
      </c>
      <c r="H104" s="17">
        <v>967180202</v>
      </c>
    </row>
    <row r="105" spans="1:8" x14ac:dyDescent="0.25">
      <c r="A105" s="3" t="s">
        <v>196</v>
      </c>
      <c r="B105" s="3" t="s">
        <v>197</v>
      </c>
      <c r="D105" s="16" t="s">
        <v>455</v>
      </c>
      <c r="E105" s="15">
        <v>148</v>
      </c>
      <c r="F105" s="16" t="s">
        <v>456</v>
      </c>
      <c r="G105" s="17">
        <v>969331057</v>
      </c>
      <c r="H105" s="17">
        <v>969332174</v>
      </c>
    </row>
    <row r="106" spans="1:8" ht="26.25" x14ac:dyDescent="0.25">
      <c r="A106" s="3" t="s">
        <v>16</v>
      </c>
      <c r="B106" s="3" t="s">
        <v>17</v>
      </c>
      <c r="D106" s="16" t="s">
        <v>457</v>
      </c>
      <c r="E106" s="15">
        <v>200</v>
      </c>
      <c r="F106" s="16" t="s">
        <v>273</v>
      </c>
      <c r="G106" s="17">
        <v>967495025</v>
      </c>
      <c r="H106" s="17">
        <v>967495045</v>
      </c>
    </row>
    <row r="107" spans="1:8" x14ac:dyDescent="0.25">
      <c r="A107" s="3" t="s">
        <v>70</v>
      </c>
      <c r="B107" s="3" t="s">
        <v>71</v>
      </c>
      <c r="D107" s="16" t="s">
        <v>458</v>
      </c>
      <c r="E107" s="15">
        <v>103</v>
      </c>
      <c r="F107" s="16" t="s">
        <v>459</v>
      </c>
      <c r="G107" s="17">
        <v>638475996</v>
      </c>
      <c r="H107" s="17">
        <v>969302047</v>
      </c>
    </row>
    <row r="108" spans="1:8" x14ac:dyDescent="0.25">
      <c r="A108" s="3" t="s">
        <v>224</v>
      </c>
      <c r="B108" s="3" t="s">
        <v>225</v>
      </c>
      <c r="D108" s="16" t="s">
        <v>460</v>
      </c>
      <c r="E108" s="15">
        <v>105</v>
      </c>
      <c r="F108" s="16" t="s">
        <v>461</v>
      </c>
      <c r="G108" s="17">
        <v>967187072</v>
      </c>
      <c r="H108" s="17">
        <v>967137273</v>
      </c>
    </row>
    <row r="109" spans="1:8" x14ac:dyDescent="0.25">
      <c r="A109" s="3" t="s">
        <v>50</v>
      </c>
      <c r="B109" s="3" t="s">
        <v>51</v>
      </c>
      <c r="D109" s="16" t="s">
        <v>462</v>
      </c>
      <c r="E109" s="15">
        <v>174</v>
      </c>
      <c r="F109" s="16" t="s">
        <v>463</v>
      </c>
      <c r="G109" s="17">
        <v>969363151</v>
      </c>
      <c r="H109" s="17">
        <v>969363076</v>
      </c>
    </row>
    <row r="110" spans="1:8" x14ac:dyDescent="0.25">
      <c r="A110" s="3" t="s">
        <v>722</v>
      </c>
      <c r="B110" s="46"/>
      <c r="D110" s="16" t="s">
        <v>464</v>
      </c>
      <c r="E110" s="15">
        <v>2</v>
      </c>
      <c r="F110" s="16" t="s">
        <v>465</v>
      </c>
      <c r="G110" s="17">
        <v>969325285</v>
      </c>
      <c r="H110" s="17">
        <v>969321257</v>
      </c>
    </row>
    <row r="111" spans="1:8" ht="26.25" x14ac:dyDescent="0.25">
      <c r="A111" s="3" t="s">
        <v>128</v>
      </c>
      <c r="B111" s="3" t="s">
        <v>129</v>
      </c>
      <c r="D111" s="16" t="s">
        <v>466</v>
      </c>
      <c r="E111" s="15">
        <v>212</v>
      </c>
      <c r="F111" s="16" t="s">
        <v>467</v>
      </c>
      <c r="G111" s="17">
        <v>969315522</v>
      </c>
      <c r="H111" s="17">
        <v>969315522</v>
      </c>
    </row>
    <row r="112" spans="1:8" x14ac:dyDescent="0.25">
      <c r="A112" s="3" t="s">
        <v>66</v>
      </c>
      <c r="B112" s="3" t="s">
        <v>67</v>
      </c>
      <c r="D112" s="16" t="s">
        <v>468</v>
      </c>
      <c r="E112" s="15">
        <v>213</v>
      </c>
      <c r="F112" s="16" t="s">
        <v>469</v>
      </c>
      <c r="G112" s="17">
        <v>967489285</v>
      </c>
      <c r="H112" s="17">
        <v>967489032</v>
      </c>
    </row>
    <row r="113" spans="1:8" ht="26.25" x14ac:dyDescent="0.25">
      <c r="A113" s="3" t="s">
        <v>244</v>
      </c>
      <c r="B113" s="3" t="s">
        <v>245</v>
      </c>
      <c r="D113" s="16" t="s">
        <v>470</v>
      </c>
      <c r="E113" s="15">
        <v>62</v>
      </c>
      <c r="F113" s="16" t="s">
        <v>357</v>
      </c>
      <c r="G113" s="17">
        <v>962311001</v>
      </c>
      <c r="H113" s="17">
        <v>962311248</v>
      </c>
    </row>
    <row r="114" spans="1:8" ht="26.25" x14ac:dyDescent="0.25">
      <c r="A114" s="3" t="s">
        <v>242</v>
      </c>
      <c r="B114" s="3" t="s">
        <v>243</v>
      </c>
      <c r="D114" s="16" t="s">
        <v>471</v>
      </c>
      <c r="E114" s="15">
        <v>227</v>
      </c>
      <c r="F114" s="16" t="s">
        <v>273</v>
      </c>
      <c r="G114" s="17">
        <v>967498001</v>
      </c>
      <c r="H114" s="17">
        <v>967498359</v>
      </c>
    </row>
    <row r="115" spans="1:8" x14ac:dyDescent="0.25">
      <c r="A115" s="3" t="s">
        <v>188</v>
      </c>
      <c r="B115" s="3" t="s">
        <v>189</v>
      </c>
      <c r="D115" s="16" t="s">
        <v>472</v>
      </c>
      <c r="E115" s="15">
        <v>221</v>
      </c>
      <c r="F115" s="16" t="s">
        <v>321</v>
      </c>
      <c r="G115" s="17">
        <v>969131576</v>
      </c>
      <c r="H115" s="17">
        <v>969131821</v>
      </c>
    </row>
    <row r="116" spans="1:8" x14ac:dyDescent="0.25">
      <c r="A116" s="3" t="s">
        <v>84</v>
      </c>
      <c r="B116" s="3" t="s">
        <v>85</v>
      </c>
      <c r="D116" s="16" t="s">
        <v>473</v>
      </c>
      <c r="E116" s="15">
        <v>66</v>
      </c>
      <c r="F116" s="16" t="s">
        <v>295</v>
      </c>
      <c r="G116" s="17"/>
      <c r="H116" s="17"/>
    </row>
    <row r="117" spans="1:8" x14ac:dyDescent="0.25">
      <c r="A117" s="3" t="s">
        <v>172</v>
      </c>
      <c r="B117" s="3" t="s">
        <v>173</v>
      </c>
      <c r="D117" s="19" t="s">
        <v>475</v>
      </c>
      <c r="E117" s="18">
        <v>182</v>
      </c>
      <c r="F117" s="19" t="s">
        <v>476</v>
      </c>
      <c r="G117" s="20">
        <v>949376092</v>
      </c>
      <c r="H117" s="20">
        <v>949377806</v>
      </c>
    </row>
    <row r="118" spans="1:8" x14ac:dyDescent="0.25">
      <c r="A118" s="3" t="s">
        <v>98</v>
      </c>
      <c r="B118" s="3" t="s">
        <v>99</v>
      </c>
      <c r="D118" s="19" t="s">
        <v>477</v>
      </c>
      <c r="E118" s="18">
        <v>206</v>
      </c>
      <c r="F118" s="19" t="s">
        <v>478</v>
      </c>
      <c r="G118" s="20">
        <v>653902456</v>
      </c>
      <c r="H118" s="20">
        <v>949380101</v>
      </c>
    </row>
    <row r="119" spans="1:8" x14ac:dyDescent="0.25">
      <c r="A119" s="3" t="s">
        <v>100</v>
      </c>
      <c r="B119" s="3" t="s">
        <v>101</v>
      </c>
      <c r="D119" s="19" t="s">
        <v>479</v>
      </c>
      <c r="E119" s="18">
        <v>135</v>
      </c>
      <c r="F119" s="19" t="s">
        <v>436</v>
      </c>
      <c r="G119" s="20">
        <v>949380001</v>
      </c>
      <c r="H119" s="20">
        <v>949380958</v>
      </c>
    </row>
    <row r="120" spans="1:8" x14ac:dyDescent="0.25">
      <c r="A120" s="3" t="s">
        <v>240</v>
      </c>
      <c r="B120" s="3" t="s">
        <v>241</v>
      </c>
      <c r="D120" s="19" t="s">
        <v>480</v>
      </c>
      <c r="E120" s="18">
        <v>153</v>
      </c>
      <c r="F120" s="19" t="s">
        <v>481</v>
      </c>
      <c r="G120" s="20">
        <v>949376201</v>
      </c>
      <c r="H120" s="20">
        <v>949377175</v>
      </c>
    </row>
    <row r="121" spans="1:8" x14ac:dyDescent="0.25">
      <c r="A121" s="3" t="s">
        <v>162</v>
      </c>
      <c r="B121" s="3" t="s">
        <v>163</v>
      </c>
      <c r="D121" s="19" t="s">
        <v>482</v>
      </c>
      <c r="E121" s="18">
        <v>78</v>
      </c>
      <c r="F121" s="19" t="s">
        <v>483</v>
      </c>
      <c r="G121" s="20">
        <v>949275260</v>
      </c>
      <c r="H121" s="20">
        <v>949270311</v>
      </c>
    </row>
    <row r="122" spans="1:8" x14ac:dyDescent="0.25">
      <c r="A122" s="3" t="s">
        <v>10</v>
      </c>
      <c r="B122" s="3" t="s">
        <v>11</v>
      </c>
      <c r="D122" s="19" t="s">
        <v>484</v>
      </c>
      <c r="E122" s="18">
        <v>23</v>
      </c>
      <c r="F122" s="19" t="s">
        <v>485</v>
      </c>
      <c r="G122" s="20">
        <v>949266714</v>
      </c>
      <c r="H122" s="20">
        <v>949266714</v>
      </c>
    </row>
    <row r="123" spans="1:8" x14ac:dyDescent="0.25">
      <c r="A123" s="3" t="s">
        <v>14</v>
      </c>
      <c r="B123" s="3" t="s">
        <v>15</v>
      </c>
      <c r="D123" s="19" t="s">
        <v>486</v>
      </c>
      <c r="E123" s="18">
        <v>223</v>
      </c>
      <c r="F123" s="19" t="s">
        <v>487</v>
      </c>
      <c r="G123" s="20">
        <v>949340030</v>
      </c>
      <c r="H123" s="20">
        <v>949280061</v>
      </c>
    </row>
    <row r="124" spans="1:8" x14ac:dyDescent="0.25">
      <c r="A124" s="3" t="s">
        <v>12</v>
      </c>
      <c r="B124" s="3" t="s">
        <v>13</v>
      </c>
      <c r="D124" s="19" t="s">
        <v>488</v>
      </c>
      <c r="E124" s="18">
        <v>184</v>
      </c>
      <c r="F124" s="19" t="s">
        <v>489</v>
      </c>
      <c r="G124" s="20">
        <v>949337600</v>
      </c>
      <c r="H124" s="20">
        <v>949337603</v>
      </c>
    </row>
    <row r="125" spans="1:8" ht="26.25" x14ac:dyDescent="0.25">
      <c r="A125" s="3" t="s">
        <v>250</v>
      </c>
      <c r="B125" s="3" t="s">
        <v>251</v>
      </c>
      <c r="D125" s="19" t="s">
        <v>490</v>
      </c>
      <c r="E125" s="18">
        <v>210</v>
      </c>
      <c r="F125" s="19" t="s">
        <v>491</v>
      </c>
      <c r="G125" s="20">
        <v>949271139</v>
      </c>
      <c r="H125" s="20">
        <v>949271211</v>
      </c>
    </row>
    <row r="126" spans="1:8" ht="26.25" x14ac:dyDescent="0.25">
      <c r="A126" s="3" t="s">
        <v>248</v>
      </c>
      <c r="B126" s="3" t="s">
        <v>249</v>
      </c>
      <c r="D126" s="19" t="s">
        <v>492</v>
      </c>
      <c r="E126" s="18">
        <v>34</v>
      </c>
      <c r="F126" s="19" t="s">
        <v>273</v>
      </c>
      <c r="G126" s="20">
        <v>949810001</v>
      </c>
      <c r="H126" s="20">
        <v>949810470</v>
      </c>
    </row>
    <row r="127" spans="1:8" x14ac:dyDescent="0.25">
      <c r="A127" s="3" t="s">
        <v>136</v>
      </c>
      <c r="B127" s="3" t="s">
        <v>137</v>
      </c>
      <c r="D127" s="19" t="s">
        <v>493</v>
      </c>
      <c r="E127" s="18">
        <v>248</v>
      </c>
      <c r="F127" s="19" t="s">
        <v>494</v>
      </c>
      <c r="G127" s="20">
        <v>949855001</v>
      </c>
      <c r="H127" s="20">
        <v>949855197</v>
      </c>
    </row>
    <row r="128" spans="1:8" x14ac:dyDescent="0.25">
      <c r="A128" s="3" t="s">
        <v>720</v>
      </c>
      <c r="B128" s="3"/>
      <c r="D128" s="19" t="s">
        <v>495</v>
      </c>
      <c r="E128" s="18">
        <v>183</v>
      </c>
      <c r="F128" s="19" t="s">
        <v>319</v>
      </c>
      <c r="G128" s="20">
        <v>949334001</v>
      </c>
      <c r="H128" s="20">
        <v>949336624</v>
      </c>
    </row>
    <row r="129" spans="1:8" x14ac:dyDescent="0.25">
      <c r="A129" s="3" t="s">
        <v>719</v>
      </c>
      <c r="B129" s="3"/>
      <c r="D129" s="19" t="s">
        <v>496</v>
      </c>
      <c r="E129" s="18">
        <v>36</v>
      </c>
      <c r="F129" s="19" t="s">
        <v>497</v>
      </c>
      <c r="G129" s="20">
        <v>949331212</v>
      </c>
      <c r="H129" s="20"/>
    </row>
    <row r="130" spans="1:8" ht="26.25" x14ac:dyDescent="0.25">
      <c r="A130" s="3" t="s">
        <v>238</v>
      </c>
      <c r="B130" s="3" t="s">
        <v>239</v>
      </c>
      <c r="D130" s="19" t="s">
        <v>498</v>
      </c>
      <c r="E130" s="18">
        <v>141</v>
      </c>
      <c r="F130" s="19" t="s">
        <v>321</v>
      </c>
      <c r="G130" s="20">
        <v>949284201</v>
      </c>
      <c r="H130" s="20">
        <v>949284402</v>
      </c>
    </row>
    <row r="131" spans="1:8" x14ac:dyDescent="0.25">
      <c r="A131" s="3" t="s">
        <v>122</v>
      </c>
      <c r="B131" s="3" t="s">
        <v>123</v>
      </c>
      <c r="D131" s="19" t="s">
        <v>499</v>
      </c>
      <c r="E131" s="18">
        <v>250</v>
      </c>
      <c r="F131" s="19" t="s">
        <v>500</v>
      </c>
      <c r="G131" s="20">
        <v>949339565</v>
      </c>
      <c r="H131" s="20"/>
    </row>
    <row r="132" spans="1:8" x14ac:dyDescent="0.25">
      <c r="A132" s="3" t="s">
        <v>124</v>
      </c>
      <c r="B132" s="3" t="s">
        <v>125</v>
      </c>
      <c r="D132" s="19" t="s">
        <v>474</v>
      </c>
      <c r="E132" s="18">
        <v>21</v>
      </c>
      <c r="F132" s="19" t="s">
        <v>501</v>
      </c>
      <c r="G132" s="20">
        <v>630070891</v>
      </c>
      <c r="H132" s="20">
        <v>949332335</v>
      </c>
    </row>
    <row r="133" spans="1:8" x14ac:dyDescent="0.25">
      <c r="A133" s="3" t="s">
        <v>120</v>
      </c>
      <c r="B133" s="3" t="s">
        <v>121</v>
      </c>
      <c r="D133" s="19" t="s">
        <v>502</v>
      </c>
      <c r="E133" s="18">
        <v>125</v>
      </c>
      <c r="F133" s="19" t="s">
        <v>321</v>
      </c>
      <c r="G133" s="20">
        <v>949250777</v>
      </c>
      <c r="H133" s="20">
        <v>949250751</v>
      </c>
    </row>
    <row r="134" spans="1:8" ht="26.25" x14ac:dyDescent="0.25">
      <c r="A134" s="3" t="s">
        <v>142</v>
      </c>
      <c r="B134" s="3" t="s">
        <v>143</v>
      </c>
      <c r="D134" s="19" t="s">
        <v>503</v>
      </c>
      <c r="E134" s="18">
        <v>119</v>
      </c>
      <c r="F134" s="19" t="s">
        <v>504</v>
      </c>
      <c r="G134" s="20">
        <v>949830001</v>
      </c>
      <c r="H134" s="20">
        <v>949832192</v>
      </c>
    </row>
    <row r="135" spans="1:8" x14ac:dyDescent="0.25">
      <c r="A135" s="3" t="s">
        <v>48</v>
      </c>
      <c r="B135" s="3" t="s">
        <v>49</v>
      </c>
      <c r="D135" s="19" t="s">
        <v>505</v>
      </c>
      <c r="E135" s="18">
        <v>238</v>
      </c>
      <c r="F135" s="19" t="s">
        <v>273</v>
      </c>
      <c r="G135" s="20">
        <v>949385001</v>
      </c>
      <c r="H135" s="20">
        <v>949387737</v>
      </c>
    </row>
    <row r="136" spans="1:8" x14ac:dyDescent="0.25">
      <c r="A136" s="3" t="s">
        <v>28</v>
      </c>
      <c r="B136" s="3" t="s">
        <v>29</v>
      </c>
      <c r="D136" s="19" t="s">
        <v>506</v>
      </c>
      <c r="E136" s="18">
        <v>255</v>
      </c>
      <c r="F136" s="19" t="s">
        <v>319</v>
      </c>
      <c r="G136" s="20">
        <v>949836001</v>
      </c>
      <c r="H136" s="20"/>
    </row>
    <row r="137" spans="1:8" x14ac:dyDescent="0.25">
      <c r="D137" s="19" t="s">
        <v>507</v>
      </c>
      <c r="E137" s="18">
        <v>151</v>
      </c>
      <c r="F137" s="19" t="s">
        <v>508</v>
      </c>
      <c r="G137" s="20">
        <v>949354003</v>
      </c>
      <c r="H137" s="20">
        <v>949354249</v>
      </c>
    </row>
    <row r="138" spans="1:8" x14ac:dyDescent="0.25">
      <c r="D138" s="19" t="s">
        <v>509</v>
      </c>
      <c r="E138" s="18">
        <v>247</v>
      </c>
      <c r="F138" s="19" t="s">
        <v>510</v>
      </c>
      <c r="G138" s="20">
        <v>949370014</v>
      </c>
      <c r="H138" s="20">
        <v>949370473</v>
      </c>
    </row>
    <row r="139" spans="1:8" x14ac:dyDescent="0.25">
      <c r="A139" s="26" t="s">
        <v>264</v>
      </c>
      <c r="D139" s="19" t="s">
        <v>511</v>
      </c>
      <c r="E139" s="18">
        <v>228</v>
      </c>
      <c r="F139" s="19" t="s">
        <v>273</v>
      </c>
      <c r="G139" s="20">
        <v>949272076</v>
      </c>
      <c r="H139" s="20">
        <v>949272207</v>
      </c>
    </row>
    <row r="140" spans="1:8" x14ac:dyDescent="0.25">
      <c r="A140" s="26" t="s">
        <v>344</v>
      </c>
      <c r="D140" s="19" t="s">
        <v>512</v>
      </c>
      <c r="E140" s="18">
        <v>217</v>
      </c>
      <c r="F140" s="19" t="s">
        <v>513</v>
      </c>
      <c r="G140" s="20">
        <v>949270089</v>
      </c>
      <c r="H140" s="20">
        <v>949270589</v>
      </c>
    </row>
    <row r="141" spans="1:8" x14ac:dyDescent="0.25">
      <c r="A141" s="26" t="s">
        <v>418</v>
      </c>
      <c r="D141" s="19" t="s">
        <v>514</v>
      </c>
      <c r="E141" s="18">
        <v>149</v>
      </c>
      <c r="F141" s="19" t="s">
        <v>515</v>
      </c>
      <c r="G141" s="20">
        <v>949350015</v>
      </c>
      <c r="H141" s="20">
        <v>949350462</v>
      </c>
    </row>
    <row r="142" spans="1:8" x14ac:dyDescent="0.25">
      <c r="A142" s="26" t="s">
        <v>474</v>
      </c>
      <c r="D142" s="19" t="s">
        <v>516</v>
      </c>
      <c r="E142" s="18">
        <v>193</v>
      </c>
      <c r="F142" s="19" t="s">
        <v>517</v>
      </c>
      <c r="G142" s="20">
        <v>615473982</v>
      </c>
      <c r="H142" s="20">
        <v>949390842</v>
      </c>
    </row>
    <row r="143" spans="1:8" x14ac:dyDescent="0.25">
      <c r="A143" s="26" t="s">
        <v>530</v>
      </c>
      <c r="D143" s="19" t="s">
        <v>518</v>
      </c>
      <c r="E143" s="18">
        <v>194</v>
      </c>
      <c r="F143" s="19" t="s">
        <v>273</v>
      </c>
      <c r="G143" s="20">
        <v>949339351</v>
      </c>
      <c r="H143" s="20">
        <v>949339505</v>
      </c>
    </row>
    <row r="144" spans="1:8" x14ac:dyDescent="0.25">
      <c r="D144" s="19" t="s">
        <v>519</v>
      </c>
      <c r="E144" s="18">
        <v>152</v>
      </c>
      <c r="F144" s="19" t="s">
        <v>357</v>
      </c>
      <c r="G144" s="20">
        <v>949323020</v>
      </c>
      <c r="H144" s="20">
        <v>949323210</v>
      </c>
    </row>
    <row r="145" spans="4:8" x14ac:dyDescent="0.25">
      <c r="D145" s="19" t="s">
        <v>520</v>
      </c>
      <c r="E145" s="18">
        <v>111</v>
      </c>
      <c r="F145" s="19" t="s">
        <v>521</v>
      </c>
      <c r="G145" s="20">
        <v>609117380</v>
      </c>
      <c r="H145" s="20">
        <v>949856002</v>
      </c>
    </row>
    <row r="146" spans="4:8" x14ac:dyDescent="0.25">
      <c r="D146" s="19" t="s">
        <v>522</v>
      </c>
      <c r="E146" s="18">
        <v>188</v>
      </c>
      <c r="F146" s="19" t="s">
        <v>523</v>
      </c>
      <c r="G146" s="20">
        <v>949339577</v>
      </c>
      <c r="H146" s="20">
        <v>949339577</v>
      </c>
    </row>
    <row r="147" spans="4:8" x14ac:dyDescent="0.25">
      <c r="D147" s="19" t="s">
        <v>524</v>
      </c>
      <c r="E147" s="18">
        <v>211</v>
      </c>
      <c r="F147" s="19" t="s">
        <v>525</v>
      </c>
      <c r="G147" s="20">
        <v>949260494</v>
      </c>
      <c r="H147" s="20">
        <v>949261295</v>
      </c>
    </row>
    <row r="148" spans="4:8" x14ac:dyDescent="0.25">
      <c r="D148" s="19" t="s">
        <v>526</v>
      </c>
      <c r="E148" s="18">
        <v>237</v>
      </c>
      <c r="F148" s="19" t="s">
        <v>527</v>
      </c>
      <c r="G148" s="20">
        <v>949290100</v>
      </c>
      <c r="H148" s="20">
        <v>949290450</v>
      </c>
    </row>
    <row r="149" spans="4:8" x14ac:dyDescent="0.25">
      <c r="D149" s="19" t="s">
        <v>528</v>
      </c>
      <c r="E149" s="18">
        <v>99</v>
      </c>
      <c r="F149" s="19" t="s">
        <v>529</v>
      </c>
      <c r="G149" s="20">
        <v>949330001</v>
      </c>
      <c r="H149" s="20">
        <v>949330039</v>
      </c>
    </row>
    <row r="150" spans="4:8" x14ac:dyDescent="0.25">
      <c r="D150" s="22" t="s">
        <v>531</v>
      </c>
      <c r="E150" s="21">
        <v>239</v>
      </c>
      <c r="F150" s="22" t="s">
        <v>532</v>
      </c>
      <c r="G150" s="23">
        <v>925390002</v>
      </c>
      <c r="H150" s="23">
        <v>925390633</v>
      </c>
    </row>
    <row r="151" spans="4:8" x14ac:dyDescent="0.25">
      <c r="D151" s="22" t="s">
        <v>533</v>
      </c>
      <c r="E151" s="21">
        <v>97</v>
      </c>
      <c r="F151" s="22" t="s">
        <v>436</v>
      </c>
      <c r="G151" s="23">
        <v>925779480</v>
      </c>
      <c r="H151" s="23">
        <v>925779351</v>
      </c>
    </row>
    <row r="152" spans="4:8" x14ac:dyDescent="0.25">
      <c r="D152" s="22" t="s">
        <v>534</v>
      </c>
      <c r="E152" s="21">
        <v>158</v>
      </c>
      <c r="F152" s="22" t="s">
        <v>535</v>
      </c>
      <c r="G152" s="23">
        <v>925853003</v>
      </c>
      <c r="H152" s="23">
        <v>925701053</v>
      </c>
    </row>
    <row r="153" spans="4:8" x14ac:dyDescent="0.25">
      <c r="D153" s="22" t="s">
        <v>536</v>
      </c>
      <c r="E153" s="21">
        <v>98</v>
      </c>
      <c r="F153" s="22" t="s">
        <v>436</v>
      </c>
      <c r="G153" s="23">
        <v>925879601</v>
      </c>
      <c r="H153" s="23">
        <v>925879732</v>
      </c>
    </row>
    <row r="154" spans="4:8" x14ac:dyDescent="0.25">
      <c r="D154" s="22" t="s">
        <v>537</v>
      </c>
      <c r="E154" s="21">
        <v>64</v>
      </c>
      <c r="F154" s="22" t="s">
        <v>538</v>
      </c>
      <c r="G154" s="23">
        <v>925555584</v>
      </c>
      <c r="H154" s="23">
        <v>925506279</v>
      </c>
    </row>
    <row r="155" spans="4:8" x14ac:dyDescent="0.25">
      <c r="D155" s="22" t="s">
        <v>539</v>
      </c>
      <c r="E155" s="21">
        <v>160</v>
      </c>
      <c r="F155" s="22" t="s">
        <v>540</v>
      </c>
      <c r="G155" s="23">
        <v>925436434</v>
      </c>
      <c r="H155" s="23">
        <v>925436434</v>
      </c>
    </row>
    <row r="156" spans="4:8" x14ac:dyDescent="0.25">
      <c r="D156" s="22" t="s">
        <v>541</v>
      </c>
      <c r="E156" s="21">
        <v>115</v>
      </c>
      <c r="F156" s="22" t="s">
        <v>542</v>
      </c>
      <c r="G156" s="23">
        <v>925493435</v>
      </c>
      <c r="H156" s="23">
        <v>925358436</v>
      </c>
    </row>
    <row r="157" spans="4:8" x14ac:dyDescent="0.25">
      <c r="D157" s="22" t="s">
        <v>543</v>
      </c>
      <c r="E157" s="21">
        <v>166</v>
      </c>
      <c r="F157" s="22" t="s">
        <v>319</v>
      </c>
      <c r="G157" s="23">
        <v>925528900</v>
      </c>
      <c r="H157" s="23">
        <v>925528191</v>
      </c>
    </row>
    <row r="158" spans="4:8" x14ac:dyDescent="0.25">
      <c r="D158" s="22" t="s">
        <v>544</v>
      </c>
      <c r="E158" s="21">
        <v>49</v>
      </c>
      <c r="F158" s="22" t="s">
        <v>545</v>
      </c>
      <c r="G158" s="23">
        <v>925137181</v>
      </c>
      <c r="H158" s="23">
        <v>925122398</v>
      </c>
    </row>
    <row r="159" spans="4:8" x14ac:dyDescent="0.25">
      <c r="D159" s="22" t="s">
        <v>546</v>
      </c>
      <c r="E159" s="21">
        <v>126</v>
      </c>
      <c r="F159" s="22" t="s">
        <v>547</v>
      </c>
      <c r="G159" s="23">
        <v>925846004</v>
      </c>
      <c r="H159" s="23">
        <v>925847032</v>
      </c>
    </row>
    <row r="160" spans="4:8" x14ac:dyDescent="0.25">
      <c r="D160" s="22" t="s">
        <v>548</v>
      </c>
      <c r="E160" s="21">
        <v>144</v>
      </c>
      <c r="F160" s="22" t="s">
        <v>436</v>
      </c>
      <c r="G160" s="23">
        <v>918174019</v>
      </c>
      <c r="H160" s="23">
        <v>918174186</v>
      </c>
    </row>
    <row r="161" spans="4:8" x14ac:dyDescent="0.25">
      <c r="D161" s="22" t="s">
        <v>549</v>
      </c>
      <c r="E161" s="21">
        <v>43</v>
      </c>
      <c r="F161" s="22" t="s">
        <v>550</v>
      </c>
      <c r="G161" s="23">
        <v>925359026</v>
      </c>
      <c r="H161" s="23">
        <v>925359062</v>
      </c>
    </row>
    <row r="162" spans="4:8" x14ac:dyDescent="0.25">
      <c r="D162" s="22" t="s">
        <v>551</v>
      </c>
      <c r="E162" s="21">
        <v>71</v>
      </c>
      <c r="F162" s="22" t="s">
        <v>552</v>
      </c>
      <c r="G162" s="23">
        <v>925469162</v>
      </c>
      <c r="H162" s="23">
        <v>925470027</v>
      </c>
    </row>
    <row r="163" spans="4:8" x14ac:dyDescent="0.25">
      <c r="D163" s="22" t="s">
        <v>553</v>
      </c>
      <c r="E163" s="21">
        <v>235</v>
      </c>
      <c r="F163" s="22" t="s">
        <v>554</v>
      </c>
      <c r="G163" s="23">
        <v>925544065</v>
      </c>
      <c r="H163" s="23">
        <v>925544254</v>
      </c>
    </row>
    <row r="164" spans="4:8" x14ac:dyDescent="0.25">
      <c r="D164" s="22" t="s">
        <v>555</v>
      </c>
      <c r="E164" s="21">
        <v>136</v>
      </c>
      <c r="F164" s="22" t="s">
        <v>556</v>
      </c>
      <c r="G164" s="23">
        <v>918172007</v>
      </c>
      <c r="H164" s="23">
        <v>918172506</v>
      </c>
    </row>
    <row r="165" spans="4:8" x14ac:dyDescent="0.25">
      <c r="D165" s="22" t="s">
        <v>557</v>
      </c>
      <c r="E165" s="21">
        <v>181</v>
      </c>
      <c r="F165" s="22" t="s">
        <v>319</v>
      </c>
      <c r="G165" s="23">
        <v>925862001</v>
      </c>
      <c r="H165" s="23">
        <v>925862001</v>
      </c>
    </row>
    <row r="166" spans="4:8" x14ac:dyDescent="0.25">
      <c r="D166" s="22" t="s">
        <v>558</v>
      </c>
      <c r="E166" s="21">
        <v>186</v>
      </c>
      <c r="F166" s="22" t="s">
        <v>559</v>
      </c>
      <c r="G166" s="23">
        <v>925869002</v>
      </c>
      <c r="H166" s="23">
        <v>925869174</v>
      </c>
    </row>
    <row r="167" spans="4:8" x14ac:dyDescent="0.25">
      <c r="D167" s="22" t="s">
        <v>560</v>
      </c>
      <c r="E167" s="21">
        <v>201</v>
      </c>
      <c r="F167" s="22" t="s">
        <v>561</v>
      </c>
      <c r="G167" s="23">
        <v>925866002</v>
      </c>
      <c r="H167" s="23">
        <v>925866116</v>
      </c>
    </row>
    <row r="168" spans="4:8" x14ac:dyDescent="0.25">
      <c r="D168" s="22" t="s">
        <v>562</v>
      </c>
      <c r="E168" s="21">
        <v>249</v>
      </c>
      <c r="F168" s="22" t="s">
        <v>563</v>
      </c>
      <c r="G168" s="23">
        <v>925508011</v>
      </c>
      <c r="H168" s="23">
        <v>925508301</v>
      </c>
    </row>
    <row r="169" spans="4:8" x14ac:dyDescent="0.25">
      <c r="D169" s="22" t="s">
        <v>564</v>
      </c>
      <c r="E169" s="21">
        <v>25</v>
      </c>
      <c r="F169" s="22" t="s">
        <v>364</v>
      </c>
      <c r="G169" s="23">
        <v>918176186</v>
      </c>
      <c r="H169" s="23">
        <v>918176024</v>
      </c>
    </row>
    <row r="170" spans="4:8" x14ac:dyDescent="0.25">
      <c r="D170" s="22" t="s">
        <v>565</v>
      </c>
      <c r="E170" s="21">
        <v>246</v>
      </c>
      <c r="F170" s="22" t="s">
        <v>357</v>
      </c>
      <c r="G170" s="23">
        <v>925154401</v>
      </c>
      <c r="H170" s="23">
        <v>925154976</v>
      </c>
    </row>
    <row r="171" spans="4:8" x14ac:dyDescent="0.25">
      <c r="D171" s="22" t="s">
        <v>566</v>
      </c>
      <c r="E171" s="21">
        <v>226</v>
      </c>
      <c r="F171" s="22" t="s">
        <v>319</v>
      </c>
      <c r="G171" s="23">
        <v>925551940</v>
      </c>
      <c r="H171" s="23">
        <v>925551940</v>
      </c>
    </row>
    <row r="172" spans="4:8" x14ac:dyDescent="0.25">
      <c r="D172" s="22" t="s">
        <v>567</v>
      </c>
      <c r="E172" s="21">
        <v>88</v>
      </c>
      <c r="F172" s="22" t="s">
        <v>568</v>
      </c>
      <c r="G172" s="23">
        <v>925376326</v>
      </c>
      <c r="H172" s="23">
        <v>925293608</v>
      </c>
    </row>
    <row r="173" spans="4:8" x14ac:dyDescent="0.25">
      <c r="D173" s="22" t="s">
        <v>569</v>
      </c>
      <c r="E173" s="21">
        <v>8</v>
      </c>
      <c r="F173" s="22" t="s">
        <v>436</v>
      </c>
      <c r="G173" s="23">
        <v>925480185</v>
      </c>
      <c r="H173" s="23">
        <v>925475448</v>
      </c>
    </row>
    <row r="174" spans="4:8" x14ac:dyDescent="0.25">
      <c r="D174" s="22" t="s">
        <v>570</v>
      </c>
      <c r="E174" s="21">
        <v>132</v>
      </c>
      <c r="F174" s="22" t="s">
        <v>571</v>
      </c>
      <c r="G174" s="23">
        <v>925190325</v>
      </c>
      <c r="H174" s="23">
        <v>925207184</v>
      </c>
    </row>
    <row r="175" spans="4:8" x14ac:dyDescent="0.25">
      <c r="D175" s="22" t="s">
        <v>572</v>
      </c>
      <c r="E175" s="21">
        <v>173</v>
      </c>
      <c r="F175" s="22" t="s">
        <v>436</v>
      </c>
      <c r="G175" s="23">
        <v>925880239</v>
      </c>
      <c r="H175" s="23">
        <v>925880239</v>
      </c>
    </row>
    <row r="176" spans="4:8" x14ac:dyDescent="0.25">
      <c r="D176" s="22" t="s">
        <v>573</v>
      </c>
      <c r="E176" s="21">
        <v>100</v>
      </c>
      <c r="F176" s="22" t="s">
        <v>574</v>
      </c>
      <c r="G176" s="23">
        <v>678530829</v>
      </c>
      <c r="H176" s="23">
        <v>925122258</v>
      </c>
    </row>
    <row r="177" spans="4:8" x14ac:dyDescent="0.25">
      <c r="D177" s="22" t="s">
        <v>575</v>
      </c>
      <c r="E177" s="21">
        <v>202</v>
      </c>
      <c r="F177" s="22" t="s">
        <v>576</v>
      </c>
      <c r="G177" s="23">
        <v>925455501</v>
      </c>
      <c r="H177" s="23">
        <v>925455501</v>
      </c>
    </row>
    <row r="178" spans="4:8" x14ac:dyDescent="0.25">
      <c r="D178" s="22" t="s">
        <v>577</v>
      </c>
      <c r="E178" s="21">
        <v>231</v>
      </c>
      <c r="F178" s="22" t="s">
        <v>578</v>
      </c>
      <c r="G178" s="23">
        <v>925757171</v>
      </c>
      <c r="H178" s="23">
        <v>925757985</v>
      </c>
    </row>
    <row r="179" spans="4:8" x14ac:dyDescent="0.25">
      <c r="D179" s="22" t="s">
        <v>579</v>
      </c>
      <c r="E179" s="21">
        <v>159</v>
      </c>
      <c r="F179" s="22" t="s">
        <v>580</v>
      </c>
      <c r="G179" s="23">
        <v>925863004</v>
      </c>
      <c r="H179" s="23">
        <v>925864033</v>
      </c>
    </row>
    <row r="180" spans="4:8" x14ac:dyDescent="0.25">
      <c r="D180" s="22" t="s">
        <v>581</v>
      </c>
      <c r="E180" s="21">
        <v>73</v>
      </c>
      <c r="F180" s="22" t="s">
        <v>582</v>
      </c>
      <c r="G180" s="23">
        <v>925436162</v>
      </c>
      <c r="H180" s="23">
        <v>925457048</v>
      </c>
    </row>
    <row r="181" spans="4:8" x14ac:dyDescent="0.25">
      <c r="D181" s="22" t="s">
        <v>583</v>
      </c>
      <c r="E181" s="21">
        <v>120</v>
      </c>
      <c r="F181" s="22" t="s">
        <v>584</v>
      </c>
      <c r="G181" s="23">
        <v>925879201</v>
      </c>
      <c r="H181" s="23">
        <v>925882112</v>
      </c>
    </row>
    <row r="182" spans="4:8" x14ac:dyDescent="0.25">
      <c r="D182" s="22" t="s">
        <v>585</v>
      </c>
      <c r="E182" s="21">
        <v>28</v>
      </c>
      <c r="F182" s="22" t="s">
        <v>586</v>
      </c>
      <c r="G182" s="23">
        <v>659882609</v>
      </c>
      <c r="H182" s="23">
        <v>925197375</v>
      </c>
    </row>
    <row r="183" spans="4:8" x14ac:dyDescent="0.25">
      <c r="D183" s="22" t="s">
        <v>587</v>
      </c>
      <c r="E183" s="21">
        <v>232</v>
      </c>
      <c r="F183" s="22" t="s">
        <v>588</v>
      </c>
      <c r="G183" s="23">
        <v>654181828</v>
      </c>
      <c r="H183" s="23">
        <v>925559851</v>
      </c>
    </row>
    <row r="184" spans="4:8" x14ac:dyDescent="0.25">
      <c r="D184" s="22" t="s">
        <v>589</v>
      </c>
      <c r="E184" s="21">
        <v>220</v>
      </c>
      <c r="F184" s="22" t="s">
        <v>590</v>
      </c>
      <c r="G184" s="23">
        <v>925546108</v>
      </c>
      <c r="H184" s="23">
        <v>925546108</v>
      </c>
    </row>
    <row r="185" spans="4:8" x14ac:dyDescent="0.25">
      <c r="D185" s="22" t="s">
        <v>591</v>
      </c>
      <c r="E185" s="21">
        <v>130</v>
      </c>
      <c r="F185" s="22" t="s">
        <v>592</v>
      </c>
      <c r="G185" s="23">
        <v>925776013</v>
      </c>
      <c r="H185" s="23">
        <v>925730321</v>
      </c>
    </row>
    <row r="186" spans="4:8" x14ac:dyDescent="0.25">
      <c r="D186" s="22" t="s">
        <v>593</v>
      </c>
      <c r="E186" s="21">
        <v>145</v>
      </c>
      <c r="F186" s="22" t="s">
        <v>590</v>
      </c>
      <c r="G186" s="23">
        <v>925760901</v>
      </c>
      <c r="H186" s="23">
        <v>925762900</v>
      </c>
    </row>
    <row r="187" spans="4:8" x14ac:dyDescent="0.25">
      <c r="D187" s="22" t="s">
        <v>594</v>
      </c>
      <c r="E187" s="21">
        <v>244</v>
      </c>
      <c r="F187" s="22" t="s">
        <v>595</v>
      </c>
      <c r="G187" s="23">
        <v>925291301</v>
      </c>
      <c r="H187" s="23">
        <v>925291624</v>
      </c>
    </row>
    <row r="188" spans="4:8" x14ac:dyDescent="0.25">
      <c r="D188" s="22" t="s">
        <v>596</v>
      </c>
      <c r="E188" s="21">
        <v>124</v>
      </c>
      <c r="F188" s="22" t="s">
        <v>364</v>
      </c>
      <c r="G188" s="23">
        <v>925878032</v>
      </c>
      <c r="H188" s="23">
        <v>925878032</v>
      </c>
    </row>
    <row r="189" spans="4:8" x14ac:dyDescent="0.25">
      <c r="D189" s="22" t="s">
        <v>597</v>
      </c>
      <c r="E189" s="21">
        <v>225</v>
      </c>
      <c r="F189" s="22" t="s">
        <v>598</v>
      </c>
      <c r="G189" s="23">
        <v>925784781</v>
      </c>
      <c r="H189" s="23">
        <v>925731068</v>
      </c>
    </row>
    <row r="190" spans="4:8" x14ac:dyDescent="0.25">
      <c r="D190" s="22" t="s">
        <v>599</v>
      </c>
      <c r="E190" s="21">
        <v>3</v>
      </c>
      <c r="F190" s="22" t="s">
        <v>600</v>
      </c>
      <c r="G190" s="23">
        <v>925540600</v>
      </c>
      <c r="H190" s="23">
        <v>925541615</v>
      </c>
    </row>
    <row r="191" spans="4:8" x14ac:dyDescent="0.25">
      <c r="D191" s="22" t="s">
        <v>601</v>
      </c>
      <c r="E191" s="21">
        <v>91</v>
      </c>
      <c r="F191" s="22" t="s">
        <v>602</v>
      </c>
      <c r="G191" s="23">
        <v>925138006</v>
      </c>
      <c r="H191" s="23">
        <v>925123021</v>
      </c>
    </row>
    <row r="192" spans="4:8" x14ac:dyDescent="0.25">
      <c r="D192" s="22" t="s">
        <v>603</v>
      </c>
      <c r="E192" s="21">
        <v>83</v>
      </c>
      <c r="F192" s="22" t="s">
        <v>604</v>
      </c>
      <c r="G192" s="23">
        <v>925178001</v>
      </c>
      <c r="H192" s="23">
        <v>925178100</v>
      </c>
    </row>
    <row r="193" spans="4:8" x14ac:dyDescent="0.25">
      <c r="D193" s="22" t="s">
        <v>605</v>
      </c>
      <c r="E193" s="21">
        <v>61</v>
      </c>
      <c r="F193" s="22" t="s">
        <v>321</v>
      </c>
      <c r="G193" s="23">
        <v>925745858</v>
      </c>
      <c r="H193" s="23">
        <v>925745808</v>
      </c>
    </row>
    <row r="194" spans="4:8" x14ac:dyDescent="0.25">
      <c r="D194" s="22" t="s">
        <v>606</v>
      </c>
      <c r="E194" s="21">
        <v>113</v>
      </c>
      <c r="F194" s="22" t="s">
        <v>319</v>
      </c>
      <c r="G194" s="23">
        <v>925795101</v>
      </c>
      <c r="H194" s="23">
        <v>925795205</v>
      </c>
    </row>
    <row r="195" spans="4:8" x14ac:dyDescent="0.25">
      <c r="D195" s="22" t="s">
        <v>607</v>
      </c>
      <c r="E195" s="21">
        <v>178</v>
      </c>
      <c r="F195" s="22" t="s">
        <v>357</v>
      </c>
      <c r="G195" s="23">
        <v>925195061</v>
      </c>
      <c r="H195" s="23">
        <v>925195081</v>
      </c>
    </row>
    <row r="196" spans="4:8" x14ac:dyDescent="0.25">
      <c r="D196" s="22" t="s">
        <v>608</v>
      </c>
      <c r="E196" s="21">
        <v>176</v>
      </c>
      <c r="F196" s="22" t="s">
        <v>574</v>
      </c>
      <c r="G196" s="23">
        <v>925430831</v>
      </c>
      <c r="H196" s="23">
        <v>925431345</v>
      </c>
    </row>
    <row r="197" spans="4:8" x14ac:dyDescent="0.25">
      <c r="D197" s="22" t="s">
        <v>609</v>
      </c>
      <c r="E197" s="21">
        <v>198</v>
      </c>
      <c r="F197" s="22" t="s">
        <v>610</v>
      </c>
      <c r="G197" s="23">
        <v>918173486</v>
      </c>
      <c r="H197" s="23">
        <v>918173610</v>
      </c>
    </row>
    <row r="198" spans="4:8" x14ac:dyDescent="0.25">
      <c r="D198" s="22" t="s">
        <v>611</v>
      </c>
      <c r="E198" s="21">
        <v>106</v>
      </c>
      <c r="F198" s="22" t="s">
        <v>612</v>
      </c>
      <c r="G198" s="23">
        <v>925562321</v>
      </c>
      <c r="H198" s="23">
        <v>925562329</v>
      </c>
    </row>
    <row r="199" spans="4:8" x14ac:dyDescent="0.25">
      <c r="D199" s="22" t="s">
        <v>613</v>
      </c>
      <c r="E199" s="21">
        <v>219</v>
      </c>
      <c r="F199" s="22" t="s">
        <v>614</v>
      </c>
      <c r="G199" s="23">
        <v>925558101</v>
      </c>
      <c r="H199" s="23">
        <v>925558327</v>
      </c>
    </row>
    <row r="200" spans="4:8" x14ac:dyDescent="0.25">
      <c r="D200" s="22" t="s">
        <v>615</v>
      </c>
      <c r="E200" s="21">
        <v>82</v>
      </c>
      <c r="F200" s="22" t="s">
        <v>616</v>
      </c>
      <c r="G200" s="23">
        <v>925426381</v>
      </c>
      <c r="H200" s="23">
        <v>925426463</v>
      </c>
    </row>
    <row r="201" spans="4:8" x14ac:dyDescent="0.25">
      <c r="D201" s="22" t="s">
        <v>617</v>
      </c>
      <c r="E201" s="21">
        <v>76</v>
      </c>
      <c r="F201" s="22" t="s">
        <v>319</v>
      </c>
      <c r="G201" s="23"/>
      <c r="H201" s="23"/>
    </row>
    <row r="202" spans="4:8" x14ac:dyDescent="0.25">
      <c r="D202" s="22" t="s">
        <v>618</v>
      </c>
      <c r="E202" s="21">
        <v>27</v>
      </c>
      <c r="F202" s="22" t="s">
        <v>619</v>
      </c>
      <c r="G202" s="23">
        <v>925460016</v>
      </c>
      <c r="H202" s="23">
        <v>925461011</v>
      </c>
    </row>
    <row r="203" spans="4:8" x14ac:dyDescent="0.25">
      <c r="D203" s="22" t="s">
        <v>620</v>
      </c>
      <c r="E203" s="21">
        <v>68</v>
      </c>
      <c r="F203" s="22" t="s">
        <v>319</v>
      </c>
      <c r="G203" s="23">
        <v>925890001</v>
      </c>
      <c r="H203" s="23">
        <v>925890350</v>
      </c>
    </row>
    <row r="204" spans="4:8" x14ac:dyDescent="0.25">
      <c r="D204" s="22" t="s">
        <v>621</v>
      </c>
      <c r="E204" s="21">
        <v>32</v>
      </c>
      <c r="F204" s="22" t="s">
        <v>357</v>
      </c>
      <c r="G204" s="23">
        <v>666516118</v>
      </c>
      <c r="H204" s="23">
        <v>918177528</v>
      </c>
    </row>
    <row r="205" spans="4:8" x14ac:dyDescent="0.25">
      <c r="D205" s="22" t="s">
        <v>622</v>
      </c>
      <c r="E205" s="21">
        <v>50</v>
      </c>
      <c r="F205" s="22" t="s">
        <v>623</v>
      </c>
      <c r="G205" s="23">
        <v>925172015</v>
      </c>
      <c r="H205" s="23">
        <v>925172015</v>
      </c>
    </row>
    <row r="206" spans="4:8" x14ac:dyDescent="0.25">
      <c r="D206" s="22" t="s">
        <v>624</v>
      </c>
      <c r="E206" s="21">
        <v>59</v>
      </c>
      <c r="F206" s="22" t="s">
        <v>625</v>
      </c>
      <c r="G206" s="23">
        <v>925360008</v>
      </c>
      <c r="H206" s="23">
        <v>925360079</v>
      </c>
    </row>
    <row r="207" spans="4:8" x14ac:dyDescent="0.25">
      <c r="D207" s="22" t="s">
        <v>626</v>
      </c>
      <c r="E207" s="21">
        <v>243</v>
      </c>
      <c r="F207" s="22" t="s">
        <v>273</v>
      </c>
      <c r="G207" s="23">
        <v>925868401</v>
      </c>
      <c r="H207" s="23">
        <v>925868401</v>
      </c>
    </row>
    <row r="208" spans="4:8" x14ac:dyDescent="0.25">
      <c r="D208" s="22" t="s">
        <v>627</v>
      </c>
      <c r="E208" s="21">
        <v>6</v>
      </c>
      <c r="F208" s="22" t="s">
        <v>319</v>
      </c>
      <c r="G208" s="23">
        <v>925300025</v>
      </c>
      <c r="H208" s="23">
        <v>925301179</v>
      </c>
    </row>
    <row r="209" spans="4:8" x14ac:dyDescent="0.25">
      <c r="D209" s="22" t="s">
        <v>628</v>
      </c>
      <c r="E209" s="21">
        <v>102</v>
      </c>
      <c r="F209" s="22" t="s">
        <v>319</v>
      </c>
      <c r="G209" s="23">
        <v>925366001</v>
      </c>
      <c r="H209" s="23">
        <v>925366188</v>
      </c>
    </row>
    <row r="210" spans="4:8" x14ac:dyDescent="0.25">
      <c r="D210" s="22" t="s">
        <v>629</v>
      </c>
      <c r="E210" s="21">
        <v>37</v>
      </c>
      <c r="F210" s="22" t="s">
        <v>630</v>
      </c>
      <c r="G210" s="23">
        <v>925410532</v>
      </c>
      <c r="H210" s="23">
        <v>925428943</v>
      </c>
    </row>
    <row r="211" spans="4:8" x14ac:dyDescent="0.25">
      <c r="D211" s="22" t="s">
        <v>631</v>
      </c>
      <c r="E211" s="21">
        <v>129</v>
      </c>
      <c r="F211" s="22" t="s">
        <v>364</v>
      </c>
      <c r="G211" s="23">
        <v>925844011</v>
      </c>
      <c r="H211" s="23">
        <v>925844029</v>
      </c>
    </row>
    <row r="212" spans="4:8" x14ac:dyDescent="0.25">
      <c r="D212" s="22" t="s">
        <v>632</v>
      </c>
      <c r="E212" s="21">
        <v>75</v>
      </c>
      <c r="F212" s="22" t="s">
        <v>633</v>
      </c>
      <c r="G212" s="23">
        <v>925140319</v>
      </c>
      <c r="H212" s="23">
        <v>925140309</v>
      </c>
    </row>
    <row r="213" spans="4:8" x14ac:dyDescent="0.25">
      <c r="D213" s="22" t="s">
        <v>634</v>
      </c>
      <c r="E213" s="21">
        <v>177</v>
      </c>
      <c r="F213" s="22" t="s">
        <v>267</v>
      </c>
      <c r="G213" s="23">
        <v>925537433</v>
      </c>
      <c r="H213" s="23">
        <v>925557925</v>
      </c>
    </row>
    <row r="214" spans="4:8" x14ac:dyDescent="0.25">
      <c r="D214" s="22" t="s">
        <v>635</v>
      </c>
      <c r="E214" s="21">
        <v>38</v>
      </c>
      <c r="F214" s="22" t="s">
        <v>636</v>
      </c>
      <c r="G214" s="23">
        <v>925121105</v>
      </c>
      <c r="H214" s="23">
        <v>925121325</v>
      </c>
    </row>
    <row r="215" spans="4:8" x14ac:dyDescent="0.25">
      <c r="D215" s="22" t="s">
        <v>637</v>
      </c>
      <c r="E215" s="21">
        <v>216</v>
      </c>
      <c r="F215" s="22" t="s">
        <v>638</v>
      </c>
      <c r="G215" s="23">
        <v>925491486</v>
      </c>
      <c r="H215" s="23">
        <v>925490912</v>
      </c>
    </row>
    <row r="216" spans="4:8" x14ac:dyDescent="0.25">
      <c r="D216" s="22" t="s">
        <v>639</v>
      </c>
      <c r="E216" s="21">
        <v>127</v>
      </c>
      <c r="F216" s="22" t="s">
        <v>640</v>
      </c>
      <c r="G216" s="23">
        <v>925142041</v>
      </c>
      <c r="H216" s="23">
        <v>925142050</v>
      </c>
    </row>
    <row r="217" spans="4:8" x14ac:dyDescent="0.25">
      <c r="D217" s="22" t="s">
        <v>641</v>
      </c>
      <c r="E217" s="21">
        <v>72</v>
      </c>
      <c r="F217" s="22" t="s">
        <v>642</v>
      </c>
      <c r="G217" s="23">
        <v>658692167</v>
      </c>
      <c r="H217" s="23">
        <v>925347004</v>
      </c>
    </row>
    <row r="218" spans="4:8" x14ac:dyDescent="0.25">
      <c r="D218" s="22" t="s">
        <v>643</v>
      </c>
      <c r="E218" s="21">
        <v>90</v>
      </c>
      <c r="F218" s="22" t="s">
        <v>644</v>
      </c>
      <c r="G218" s="23">
        <v>925431050</v>
      </c>
      <c r="H218" s="23">
        <v>925450230</v>
      </c>
    </row>
    <row r="219" spans="4:8" x14ac:dyDescent="0.25">
      <c r="D219" s="22" t="s">
        <v>645</v>
      </c>
      <c r="E219" s="21">
        <v>241</v>
      </c>
      <c r="F219" s="22" t="s">
        <v>646</v>
      </c>
      <c r="G219" s="23">
        <v>925785121</v>
      </c>
      <c r="H219" s="23">
        <v>925785145</v>
      </c>
    </row>
    <row r="220" spans="4:8" x14ac:dyDescent="0.25">
      <c r="D220" s="22" t="s">
        <v>647</v>
      </c>
      <c r="E220" s="21">
        <v>24</v>
      </c>
      <c r="F220" s="22" t="s">
        <v>648</v>
      </c>
      <c r="G220" s="23">
        <v>926577004</v>
      </c>
      <c r="H220" s="23">
        <v>926577004</v>
      </c>
    </row>
    <row r="221" spans="4:8" x14ac:dyDescent="0.25">
      <c r="D221" s="22" t="s">
        <v>649</v>
      </c>
      <c r="E221" s="21">
        <v>9</v>
      </c>
      <c r="F221" s="22" t="s">
        <v>650</v>
      </c>
      <c r="G221" s="23">
        <v>925564545</v>
      </c>
      <c r="H221" s="23">
        <v>925180754</v>
      </c>
    </row>
    <row r="222" spans="4:8" x14ac:dyDescent="0.25">
      <c r="D222" s="22" t="s">
        <v>651</v>
      </c>
      <c r="E222" s="21">
        <v>215</v>
      </c>
      <c r="F222" s="22" t="s">
        <v>436</v>
      </c>
      <c r="G222" s="23">
        <v>925522181</v>
      </c>
      <c r="H222" s="23">
        <v>925522901</v>
      </c>
    </row>
    <row r="223" spans="4:8" x14ac:dyDescent="0.25">
      <c r="D223" s="22" t="s">
        <v>652</v>
      </c>
      <c r="E223" s="21">
        <v>162</v>
      </c>
      <c r="F223" s="22" t="s">
        <v>653</v>
      </c>
      <c r="G223" s="23">
        <v>925456701</v>
      </c>
      <c r="H223" s="23">
        <v>925456701</v>
      </c>
    </row>
    <row r="224" spans="4:8" x14ac:dyDescent="0.25">
      <c r="D224" s="22" t="s">
        <v>654</v>
      </c>
      <c r="E224" s="21">
        <v>230</v>
      </c>
      <c r="F224" s="22" t="s">
        <v>532</v>
      </c>
      <c r="G224" s="23">
        <v>925704001</v>
      </c>
      <c r="H224" s="23">
        <v>925704001</v>
      </c>
    </row>
    <row r="225" spans="4:8" x14ac:dyDescent="0.25">
      <c r="D225" s="22" t="s">
        <v>655</v>
      </c>
      <c r="E225" s="21">
        <v>5</v>
      </c>
      <c r="F225" s="22" t="s">
        <v>656</v>
      </c>
      <c r="G225" s="23">
        <v>925125645</v>
      </c>
      <c r="H225" s="23">
        <v>925143661</v>
      </c>
    </row>
    <row r="226" spans="4:8" x14ac:dyDescent="0.25">
      <c r="D226" s="22" t="s">
        <v>657</v>
      </c>
      <c r="E226" s="21">
        <v>224</v>
      </c>
      <c r="F226" s="22" t="s">
        <v>658</v>
      </c>
      <c r="G226" s="23">
        <v>925794003</v>
      </c>
      <c r="H226" s="23">
        <v>925794374</v>
      </c>
    </row>
    <row r="227" spans="4:8" x14ac:dyDescent="0.25">
      <c r="D227" s="22" t="s">
        <v>659</v>
      </c>
      <c r="E227" s="21">
        <v>35</v>
      </c>
      <c r="F227" s="22" t="s">
        <v>660</v>
      </c>
      <c r="G227" s="23">
        <v>925797008</v>
      </c>
      <c r="H227" s="23">
        <v>925797213</v>
      </c>
    </row>
    <row r="228" spans="4:8" x14ac:dyDescent="0.25">
      <c r="D228" s="22" t="s">
        <v>661</v>
      </c>
      <c r="E228" s="21">
        <v>252</v>
      </c>
      <c r="F228" s="22" t="s">
        <v>357</v>
      </c>
      <c r="G228" s="23">
        <v>925779005</v>
      </c>
      <c r="H228" s="23"/>
    </row>
    <row r="229" spans="4:8" x14ac:dyDescent="0.25">
      <c r="D229" s="22" t="s">
        <v>662</v>
      </c>
      <c r="E229" s="21">
        <v>179</v>
      </c>
      <c r="F229" s="22" t="s">
        <v>663</v>
      </c>
      <c r="G229" s="23">
        <v>627912592</v>
      </c>
      <c r="H229" s="23">
        <v>925890442</v>
      </c>
    </row>
    <row r="230" spans="4:8" x14ac:dyDescent="0.25">
      <c r="D230" s="22" t="s">
        <v>664</v>
      </c>
      <c r="E230" s="21">
        <v>157</v>
      </c>
      <c r="F230" s="22" t="s">
        <v>665</v>
      </c>
      <c r="G230" s="23">
        <v>918957005</v>
      </c>
      <c r="H230" s="23">
        <v>918957969</v>
      </c>
    </row>
    <row r="231" spans="4:8" x14ac:dyDescent="0.25">
      <c r="D231" s="22" t="s">
        <v>666</v>
      </c>
      <c r="E231" s="21">
        <v>214</v>
      </c>
      <c r="F231" s="22" t="s">
        <v>580</v>
      </c>
      <c r="G231" s="23">
        <v>925455001</v>
      </c>
      <c r="H231" s="23">
        <v>925455001</v>
      </c>
    </row>
    <row r="232" spans="4:8" x14ac:dyDescent="0.25">
      <c r="D232" s="22" t="s">
        <v>667</v>
      </c>
      <c r="E232" s="21">
        <v>15</v>
      </c>
      <c r="F232" s="22" t="s">
        <v>668</v>
      </c>
      <c r="G232" s="23">
        <v>925380075</v>
      </c>
      <c r="H232" s="23">
        <v>925382861</v>
      </c>
    </row>
    <row r="233" spans="4:8" x14ac:dyDescent="0.25">
      <c r="D233" s="22" t="s">
        <v>669</v>
      </c>
      <c r="E233" s="21">
        <v>29</v>
      </c>
      <c r="F233" s="22" t="s">
        <v>670</v>
      </c>
      <c r="G233" s="23">
        <v>925820004</v>
      </c>
      <c r="H233" s="23">
        <v>925820004</v>
      </c>
    </row>
    <row r="234" spans="4:8" x14ac:dyDescent="0.25">
      <c r="D234" s="22" t="s">
        <v>671</v>
      </c>
      <c r="E234" s="21">
        <v>74</v>
      </c>
      <c r="F234" s="22" t="s">
        <v>672</v>
      </c>
      <c r="G234" s="23">
        <v>699150574</v>
      </c>
      <c r="H234" s="23">
        <v>925145585</v>
      </c>
    </row>
    <row r="235" spans="4:8" x14ac:dyDescent="0.25">
      <c r="D235" s="22" t="s">
        <v>530</v>
      </c>
      <c r="E235" s="21">
        <v>13</v>
      </c>
      <c r="F235" s="22" t="s">
        <v>673</v>
      </c>
      <c r="G235" s="23">
        <v>925269720</v>
      </c>
      <c r="H235" s="23">
        <v>925269719</v>
      </c>
    </row>
    <row r="236" spans="4:8" x14ac:dyDescent="0.25">
      <c r="D236" s="22" t="s">
        <v>674</v>
      </c>
      <c r="E236" s="21">
        <v>87</v>
      </c>
      <c r="F236" s="22" t="s">
        <v>675</v>
      </c>
      <c r="G236" s="23">
        <v>925770801</v>
      </c>
      <c r="H236" s="23">
        <v>925770517</v>
      </c>
    </row>
    <row r="237" spans="4:8" x14ac:dyDescent="0.25">
      <c r="D237" s="22" t="s">
        <v>676</v>
      </c>
      <c r="E237" s="21">
        <v>180</v>
      </c>
      <c r="F237" s="22" t="s">
        <v>677</v>
      </c>
      <c r="G237" s="23">
        <v>925533543</v>
      </c>
      <c r="H237" s="23">
        <v>925533107</v>
      </c>
    </row>
    <row r="238" spans="4:8" x14ac:dyDescent="0.25">
      <c r="D238" s="22" t="s">
        <v>678</v>
      </c>
      <c r="E238" s="21">
        <v>81</v>
      </c>
      <c r="F238" s="22" t="s">
        <v>679</v>
      </c>
      <c r="G238" s="23">
        <v>925454511</v>
      </c>
      <c r="H238" s="23">
        <v>925454602</v>
      </c>
    </row>
    <row r="239" spans="4:8" x14ac:dyDescent="0.25">
      <c r="D239" s="22" t="s">
        <v>680</v>
      </c>
      <c r="E239" s="21">
        <v>118</v>
      </c>
      <c r="F239" s="22" t="s">
        <v>681</v>
      </c>
      <c r="G239" s="23">
        <v>918170029</v>
      </c>
      <c r="H239" s="23">
        <v>918170061</v>
      </c>
    </row>
    <row r="240" spans="4:8" x14ac:dyDescent="0.25">
      <c r="D240" s="22" t="s">
        <v>682</v>
      </c>
      <c r="E240" s="21">
        <v>33</v>
      </c>
      <c r="F240" s="22" t="s">
        <v>683</v>
      </c>
      <c r="G240" s="23">
        <v>925200747</v>
      </c>
      <c r="H240" s="23">
        <v>925200747</v>
      </c>
    </row>
    <row r="241" spans="4:8" x14ac:dyDescent="0.25">
      <c r="D241" s="22" t="s">
        <v>684</v>
      </c>
      <c r="E241" s="21">
        <v>51</v>
      </c>
      <c r="F241" s="22" t="s">
        <v>685</v>
      </c>
      <c r="G241" s="23">
        <v>646886053</v>
      </c>
      <c r="H241" s="23">
        <v>926578672</v>
      </c>
    </row>
    <row r="242" spans="4:8" x14ac:dyDescent="0.25">
      <c r="D242" s="22" t="s">
        <v>686</v>
      </c>
      <c r="E242" s="21">
        <v>1</v>
      </c>
      <c r="F242" s="22" t="s">
        <v>687</v>
      </c>
      <c r="G242" s="23">
        <v>667316464</v>
      </c>
      <c r="H242" s="23">
        <v>925166171</v>
      </c>
    </row>
    <row r="243" spans="4:8" x14ac:dyDescent="0.25">
      <c r="D243" s="22" t="s">
        <v>688</v>
      </c>
      <c r="E243" s="21">
        <v>67</v>
      </c>
      <c r="F243" s="22" t="s">
        <v>689</v>
      </c>
      <c r="G243" s="23">
        <v>678925022</v>
      </c>
      <c r="H243" s="23">
        <v>925313041</v>
      </c>
    </row>
    <row r="244" spans="4:8" x14ac:dyDescent="0.25">
      <c r="D244" s="22" t="s">
        <v>690</v>
      </c>
      <c r="E244" s="21">
        <v>57</v>
      </c>
      <c r="F244" s="22" t="s">
        <v>691</v>
      </c>
      <c r="G244" s="23">
        <v>925150600</v>
      </c>
      <c r="H244" s="23">
        <v>925150011</v>
      </c>
    </row>
    <row r="245" spans="4:8" x14ac:dyDescent="0.25">
      <c r="D245" s="22" t="s">
        <v>692</v>
      </c>
      <c r="E245" s="21">
        <v>85</v>
      </c>
      <c r="F245" s="22" t="s">
        <v>693</v>
      </c>
      <c r="G245" s="23">
        <v>925325001</v>
      </c>
      <c r="H245" s="23">
        <v>925325001</v>
      </c>
    </row>
    <row r="246" spans="4:8" x14ac:dyDescent="0.25">
      <c r="D246" s="22" t="s">
        <v>694</v>
      </c>
      <c r="E246" s="21">
        <v>94</v>
      </c>
      <c r="F246" s="22" t="s">
        <v>357</v>
      </c>
      <c r="G246" s="23">
        <v>925152181</v>
      </c>
      <c r="H246" s="23">
        <v>925152100</v>
      </c>
    </row>
    <row r="247" spans="4:8" x14ac:dyDescent="0.25">
      <c r="D247" s="22" t="s">
        <v>695</v>
      </c>
      <c r="E247" s="21">
        <v>4</v>
      </c>
      <c r="F247" s="22" t="s">
        <v>696</v>
      </c>
      <c r="G247" s="23">
        <v>925147306</v>
      </c>
      <c r="H247" s="23">
        <v>925147231</v>
      </c>
    </row>
    <row r="248" spans="4:8" x14ac:dyDescent="0.25">
      <c r="D248" s="22" t="s">
        <v>697</v>
      </c>
      <c r="E248" s="21">
        <v>234</v>
      </c>
      <c r="F248" s="22" t="s">
        <v>698</v>
      </c>
      <c r="G248" s="23">
        <v>925356081</v>
      </c>
      <c r="H248" s="23">
        <v>925356081</v>
      </c>
    </row>
    <row r="249" spans="4:8" x14ac:dyDescent="0.25">
      <c r="G249" s="25"/>
      <c r="H249" s="25"/>
    </row>
    <row r="250" spans="4:8" x14ac:dyDescent="0.25">
      <c r="G250" s="25"/>
      <c r="H250" s="25"/>
    </row>
    <row r="251" spans="4:8" x14ac:dyDescent="0.25">
      <c r="G251" s="25"/>
      <c r="H251" s="25"/>
    </row>
    <row r="252" spans="4:8" x14ac:dyDescent="0.25">
      <c r="G252" s="25"/>
      <c r="H252" s="25"/>
    </row>
    <row r="253" spans="4:8" x14ac:dyDescent="0.25">
      <c r="G253" s="25"/>
      <c r="H253" s="25"/>
    </row>
    <row r="254" spans="4:8" x14ac:dyDescent="0.25">
      <c r="G254" s="25"/>
      <c r="H254" s="25"/>
    </row>
    <row r="255" spans="4:8" x14ac:dyDescent="0.25">
      <c r="G255" s="25"/>
      <c r="H255" s="25"/>
    </row>
    <row r="256" spans="4:8" x14ac:dyDescent="0.25">
      <c r="G256" s="25"/>
      <c r="H256" s="25"/>
    </row>
    <row r="257" spans="7:8" x14ac:dyDescent="0.25">
      <c r="G257" s="25"/>
      <c r="H257" s="25"/>
    </row>
    <row r="258" spans="7:8" x14ac:dyDescent="0.25">
      <c r="G258" s="25"/>
      <c r="H258" s="25"/>
    </row>
  </sheetData>
  <sortState ref="A7:B136">
    <sortCondition ref="A8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M155"/>
  <sheetViews>
    <sheetView tabSelected="1" workbookViewId="0">
      <selection activeCell="I22" sqref="I22"/>
    </sheetView>
  </sheetViews>
  <sheetFormatPr baseColWidth="10" defaultRowHeight="12.75" x14ac:dyDescent="0.2"/>
  <cols>
    <col min="1" max="2" width="11.42578125" style="27"/>
    <col min="3" max="3" width="18.7109375" style="27" hidden="1" customWidth="1"/>
    <col min="4" max="4" width="16.85546875" style="27" hidden="1" customWidth="1"/>
    <col min="5" max="5" width="13.5703125" style="27" hidden="1" customWidth="1"/>
    <col min="6" max="6" width="20.7109375" style="27" hidden="1" customWidth="1"/>
    <col min="7" max="7" width="9.42578125" style="27" hidden="1" customWidth="1"/>
    <col min="8" max="8" width="22" style="27" hidden="1" customWidth="1"/>
    <col min="9" max="9" width="46.28515625" style="27" customWidth="1"/>
    <col min="10" max="10" width="11.42578125" style="27"/>
    <col min="11" max="11" width="9.42578125" style="27" customWidth="1"/>
    <col min="12" max="12" width="65.85546875" style="27" customWidth="1"/>
    <col min="13" max="16384" width="11.42578125" style="27"/>
  </cols>
  <sheetData>
    <row r="4" spans="9:12" x14ac:dyDescent="0.2">
      <c r="I4" s="63" t="s">
        <v>716</v>
      </c>
      <c r="J4" s="64"/>
      <c r="K4" s="64"/>
      <c r="L4" s="64"/>
    </row>
    <row r="5" spans="9:12" x14ac:dyDescent="0.2">
      <c r="I5" s="64"/>
      <c r="J5" s="64"/>
      <c r="K5" s="64"/>
      <c r="L5" s="64"/>
    </row>
    <row r="6" spans="9:12" x14ac:dyDescent="0.2">
      <c r="I6" s="63" t="s">
        <v>717</v>
      </c>
      <c r="J6" s="64"/>
      <c r="K6" s="64"/>
      <c r="L6" s="64"/>
    </row>
    <row r="7" spans="9:12" x14ac:dyDescent="0.2">
      <c r="I7" s="64"/>
      <c r="J7" s="64"/>
      <c r="K7" s="64"/>
      <c r="L7" s="64"/>
    </row>
    <row r="8" spans="9:12" x14ac:dyDescent="0.2">
      <c r="I8" s="65" t="s">
        <v>718</v>
      </c>
      <c r="J8" s="66"/>
      <c r="K8" s="66"/>
      <c r="L8" s="66"/>
    </row>
    <row r="9" spans="9:12" x14ac:dyDescent="0.2">
      <c r="I9" s="66"/>
      <c r="J9" s="66"/>
      <c r="K9" s="66"/>
      <c r="L9" s="66"/>
    </row>
    <row r="10" spans="9:12" x14ac:dyDescent="0.2">
      <c r="I10" s="35" t="s">
        <v>707</v>
      </c>
    </row>
    <row r="11" spans="9:12" x14ac:dyDescent="0.2">
      <c r="I11" s="36" t="s">
        <v>706</v>
      </c>
    </row>
    <row r="12" spans="9:12" ht="13.5" x14ac:dyDescent="0.25">
      <c r="I12" s="37" t="s">
        <v>708</v>
      </c>
    </row>
    <row r="13" spans="9:12" ht="13.5" x14ac:dyDescent="0.2">
      <c r="I13" s="38" t="s">
        <v>709</v>
      </c>
    </row>
    <row r="14" spans="9:12" ht="13.5" thickBot="1" x14ac:dyDescent="0.25"/>
    <row r="15" spans="9:12" ht="18" x14ac:dyDescent="0.25">
      <c r="I15" s="43" t="s">
        <v>713</v>
      </c>
      <c r="J15" s="70"/>
      <c r="K15" s="71"/>
      <c r="L15" s="72"/>
    </row>
    <row r="16" spans="9:12" ht="18" x14ac:dyDescent="0.25">
      <c r="I16" s="44" t="s">
        <v>710</v>
      </c>
      <c r="J16" s="73"/>
      <c r="K16" s="74"/>
      <c r="L16" s="75"/>
    </row>
    <row r="17" spans="3:13" ht="18" x14ac:dyDescent="0.25">
      <c r="I17" s="44" t="s">
        <v>714</v>
      </c>
      <c r="J17" s="52"/>
      <c r="K17" s="52"/>
      <c r="L17" s="53"/>
    </row>
    <row r="18" spans="3:13" ht="18" x14ac:dyDescent="0.25">
      <c r="I18" s="44" t="s">
        <v>711</v>
      </c>
      <c r="J18" s="73"/>
      <c r="K18" s="74"/>
      <c r="L18" s="75"/>
    </row>
    <row r="19" spans="3:13" ht="18.75" thickBot="1" x14ac:dyDescent="0.3">
      <c r="I19" s="45" t="s">
        <v>712</v>
      </c>
      <c r="J19" s="76"/>
      <c r="K19" s="77"/>
      <c r="L19" s="78"/>
    </row>
    <row r="20" spans="3:13" ht="13.5" thickBot="1" x14ac:dyDescent="0.25"/>
    <row r="21" spans="3:13" ht="57.75" customHeight="1" thickBot="1" x14ac:dyDescent="0.25">
      <c r="C21" s="39" t="s">
        <v>699</v>
      </c>
      <c r="D21" s="40" t="s">
        <v>700</v>
      </c>
      <c r="E21" s="41" t="s">
        <v>701</v>
      </c>
      <c r="F21" s="33" t="s">
        <v>2</v>
      </c>
      <c r="G21" s="42" t="s">
        <v>702</v>
      </c>
      <c r="H21" s="33" t="s">
        <v>704</v>
      </c>
      <c r="I21" s="34" t="s">
        <v>705</v>
      </c>
      <c r="J21" s="33" t="s">
        <v>702</v>
      </c>
      <c r="K21" s="33" t="s">
        <v>703</v>
      </c>
      <c r="L21" s="33" t="s">
        <v>704</v>
      </c>
      <c r="M21" s="28"/>
    </row>
    <row r="22" spans="3:13" ht="50.1" customHeight="1" thickBot="1" x14ac:dyDescent="0.25">
      <c r="C22" s="54" t="s">
        <v>530</v>
      </c>
      <c r="D22" s="57" t="s">
        <v>690</v>
      </c>
      <c r="E22" s="54">
        <f>VLOOKUP(D22,Hoja6!D2:E248,2,FALSE)</f>
        <v>57</v>
      </c>
      <c r="F22" s="57" t="s">
        <v>42</v>
      </c>
      <c r="G22" s="54" t="str">
        <f>VLOOKUP(F22,Hoja6!A3:B3,2,FALSE)</f>
        <v>1.4.1</v>
      </c>
      <c r="H22" s="67"/>
      <c r="I22" s="29" t="s">
        <v>4</v>
      </c>
      <c r="J22" s="47" t="str">
        <f>VLOOKUP(I22,Hoja6!$A$7:$B$136,2,FALSE)</f>
        <v>2</v>
      </c>
      <c r="K22" s="50"/>
      <c r="L22" s="48"/>
    </row>
    <row r="23" spans="3:13" s="31" customFormat="1" ht="50.1" customHeight="1" thickBot="1" x14ac:dyDescent="0.25">
      <c r="C23" s="55"/>
      <c r="D23" s="58"/>
      <c r="E23" s="55"/>
      <c r="F23" s="58"/>
      <c r="G23" s="55"/>
      <c r="H23" s="68"/>
      <c r="I23" s="29" t="s">
        <v>4</v>
      </c>
      <c r="J23" s="30" t="str">
        <f>VLOOKUP(I23,Hoja6!$A$7:$B$136,2,FALSE)</f>
        <v>2</v>
      </c>
      <c r="K23" s="51"/>
      <c r="L23" s="49"/>
    </row>
    <row r="24" spans="3:13" s="31" customFormat="1" ht="50.1" customHeight="1" thickBot="1" x14ac:dyDescent="0.25">
      <c r="C24" s="55"/>
      <c r="D24" s="58"/>
      <c r="E24" s="55"/>
      <c r="F24" s="58"/>
      <c r="G24" s="55"/>
      <c r="H24" s="68"/>
      <c r="I24" s="29" t="s">
        <v>4</v>
      </c>
      <c r="J24" s="30" t="str">
        <f>VLOOKUP(I24,Hoja6!$A$7:$B$136,2,FALSE)</f>
        <v>2</v>
      </c>
      <c r="K24" s="51"/>
      <c r="L24" s="49"/>
    </row>
    <row r="25" spans="3:13" s="31" customFormat="1" ht="50.1" customHeight="1" thickBot="1" x14ac:dyDescent="0.25">
      <c r="C25" s="55"/>
      <c r="D25" s="58"/>
      <c r="E25" s="55"/>
      <c r="F25" s="58"/>
      <c r="G25" s="55"/>
      <c r="H25" s="68"/>
      <c r="I25" s="29" t="s">
        <v>4</v>
      </c>
      <c r="J25" s="30" t="str">
        <f>VLOOKUP(I25,Hoja6!$A$7:$B$136,2,FALSE)</f>
        <v>2</v>
      </c>
      <c r="K25" s="51"/>
      <c r="L25" s="49"/>
    </row>
    <row r="26" spans="3:13" s="31" customFormat="1" ht="50.1" customHeight="1" thickBot="1" x14ac:dyDescent="0.25">
      <c r="C26" s="55"/>
      <c r="D26" s="58"/>
      <c r="E26" s="55"/>
      <c r="F26" s="58"/>
      <c r="G26" s="55"/>
      <c r="H26" s="68"/>
      <c r="I26" s="29" t="s">
        <v>4</v>
      </c>
      <c r="J26" s="30" t="str">
        <f>VLOOKUP(I26,Hoja6!$A$7:$B$136,2,FALSE)</f>
        <v>2</v>
      </c>
      <c r="K26" s="51"/>
      <c r="L26" s="49"/>
    </row>
    <row r="27" spans="3:13" s="31" customFormat="1" ht="50.1" customHeight="1" thickBot="1" x14ac:dyDescent="0.25">
      <c r="C27" s="55"/>
      <c r="D27" s="58"/>
      <c r="E27" s="55"/>
      <c r="F27" s="58"/>
      <c r="G27" s="55"/>
      <c r="H27" s="68"/>
      <c r="I27" s="29" t="s">
        <v>4</v>
      </c>
      <c r="J27" s="30" t="str">
        <f>VLOOKUP(I27,Hoja6!$A$7:$B$136,2,FALSE)</f>
        <v>2</v>
      </c>
      <c r="K27" s="51"/>
      <c r="L27" s="49"/>
    </row>
    <row r="28" spans="3:13" s="31" customFormat="1" ht="50.1" customHeight="1" thickBot="1" x14ac:dyDescent="0.25">
      <c r="C28" s="55"/>
      <c r="D28" s="58"/>
      <c r="E28" s="55"/>
      <c r="F28" s="58"/>
      <c r="G28" s="55"/>
      <c r="H28" s="68"/>
      <c r="I28" s="29" t="s">
        <v>4</v>
      </c>
      <c r="J28" s="30" t="str">
        <f>VLOOKUP(I28,Hoja6!$A$7:$B$136,2,FALSE)</f>
        <v>2</v>
      </c>
      <c r="K28" s="51"/>
      <c r="L28" s="49"/>
    </row>
    <row r="29" spans="3:13" s="31" customFormat="1" ht="50.1" customHeight="1" thickBot="1" x14ac:dyDescent="0.25">
      <c r="C29" s="55"/>
      <c r="D29" s="58"/>
      <c r="E29" s="55"/>
      <c r="F29" s="58"/>
      <c r="G29" s="55"/>
      <c r="H29" s="68"/>
      <c r="I29" s="29" t="s">
        <v>4</v>
      </c>
      <c r="J29" s="30" t="str">
        <f>VLOOKUP(I29,Hoja6!$A$7:$B$136,2,FALSE)</f>
        <v>2</v>
      </c>
      <c r="K29" s="51"/>
      <c r="L29" s="49"/>
    </row>
    <row r="30" spans="3:13" s="31" customFormat="1" ht="50.1" customHeight="1" thickBot="1" x14ac:dyDescent="0.25">
      <c r="C30" s="55"/>
      <c r="D30" s="58"/>
      <c r="E30" s="55"/>
      <c r="F30" s="58"/>
      <c r="G30" s="55"/>
      <c r="H30" s="68"/>
      <c r="I30" s="29" t="s">
        <v>4</v>
      </c>
      <c r="J30" s="30" t="str">
        <f>VLOOKUP(I30,Hoja6!$A$7:$B$136,2,FALSE)</f>
        <v>2</v>
      </c>
      <c r="K30" s="51"/>
      <c r="L30" s="49"/>
    </row>
    <row r="31" spans="3:13" s="31" customFormat="1" ht="50.1" customHeight="1" thickBot="1" x14ac:dyDescent="0.25">
      <c r="C31" s="55"/>
      <c r="D31" s="58"/>
      <c r="E31" s="55"/>
      <c r="F31" s="58"/>
      <c r="G31" s="55"/>
      <c r="H31" s="68"/>
      <c r="I31" s="29" t="s">
        <v>4</v>
      </c>
      <c r="J31" s="30" t="str">
        <f>VLOOKUP(I31,Hoja6!$A$7:$B$136,2,FALSE)</f>
        <v>2</v>
      </c>
      <c r="K31" s="51"/>
      <c r="L31" s="49"/>
    </row>
    <row r="32" spans="3:13" s="31" customFormat="1" ht="50.1" customHeight="1" thickBot="1" x14ac:dyDescent="0.25">
      <c r="C32" s="55"/>
      <c r="D32" s="58"/>
      <c r="E32" s="55"/>
      <c r="F32" s="58"/>
      <c r="G32" s="55"/>
      <c r="H32" s="68"/>
      <c r="I32" s="29" t="s">
        <v>4</v>
      </c>
      <c r="J32" s="30" t="str">
        <f>VLOOKUP(I32,Hoja6!$A$7:$B$136,2,FALSE)</f>
        <v>2</v>
      </c>
      <c r="K32" s="51"/>
      <c r="L32" s="49"/>
    </row>
    <row r="33" spans="3:12" s="31" customFormat="1" ht="50.1" customHeight="1" thickBot="1" x14ac:dyDescent="0.25">
      <c r="C33" s="55"/>
      <c r="D33" s="58"/>
      <c r="E33" s="55"/>
      <c r="F33" s="58"/>
      <c r="G33" s="55"/>
      <c r="H33" s="68"/>
      <c r="I33" s="29" t="s">
        <v>4</v>
      </c>
      <c r="J33" s="30" t="str">
        <f>VLOOKUP(I33,Hoja6!$A$7:$B$136,2,FALSE)</f>
        <v>2</v>
      </c>
      <c r="K33" s="51"/>
      <c r="L33" s="49"/>
    </row>
    <row r="34" spans="3:12" s="31" customFormat="1" ht="50.1" customHeight="1" thickBot="1" x14ac:dyDescent="0.25">
      <c r="C34" s="55"/>
      <c r="D34" s="58"/>
      <c r="E34" s="55"/>
      <c r="F34" s="58"/>
      <c r="G34" s="55"/>
      <c r="H34" s="68"/>
      <c r="I34" s="29" t="s">
        <v>4</v>
      </c>
      <c r="J34" s="30" t="str">
        <f>VLOOKUP(I34,Hoja6!$A$7:$B$136,2,FALSE)</f>
        <v>2</v>
      </c>
      <c r="K34" s="51"/>
      <c r="L34" s="49"/>
    </row>
    <row r="35" spans="3:12" s="31" customFormat="1" ht="50.1" customHeight="1" thickBot="1" x14ac:dyDescent="0.25">
      <c r="C35" s="55"/>
      <c r="D35" s="58"/>
      <c r="E35" s="55"/>
      <c r="F35" s="58"/>
      <c r="G35" s="55"/>
      <c r="H35" s="68"/>
      <c r="I35" s="29" t="s">
        <v>4</v>
      </c>
      <c r="J35" s="30" t="str">
        <f>VLOOKUP(I35,Hoja6!$A$7:$B$136,2,FALSE)</f>
        <v>2</v>
      </c>
      <c r="K35" s="51"/>
      <c r="L35" s="49"/>
    </row>
    <row r="36" spans="3:12" s="31" customFormat="1" ht="50.1" customHeight="1" thickBot="1" x14ac:dyDescent="0.25">
      <c r="C36" s="55"/>
      <c r="D36" s="58"/>
      <c r="E36" s="55"/>
      <c r="F36" s="58"/>
      <c r="G36" s="55"/>
      <c r="H36" s="68"/>
      <c r="I36" s="29" t="s">
        <v>4</v>
      </c>
      <c r="J36" s="30" t="str">
        <f>VLOOKUP(I36,Hoja6!$A$7:$B$136,2,FALSE)</f>
        <v>2</v>
      </c>
      <c r="K36" s="51"/>
      <c r="L36" s="49"/>
    </row>
    <row r="37" spans="3:12" s="31" customFormat="1" ht="50.1" customHeight="1" thickBot="1" x14ac:dyDescent="0.25">
      <c r="C37" s="55"/>
      <c r="D37" s="58"/>
      <c r="E37" s="55"/>
      <c r="F37" s="58"/>
      <c r="G37" s="55"/>
      <c r="H37" s="68"/>
      <c r="I37" s="29" t="s">
        <v>4</v>
      </c>
      <c r="J37" s="30" t="str">
        <f>VLOOKUP(I37,Hoja6!$A$7:$B$136,2,FALSE)</f>
        <v>2</v>
      </c>
      <c r="K37" s="51"/>
      <c r="L37" s="49"/>
    </row>
    <row r="38" spans="3:12" s="31" customFormat="1" ht="50.1" customHeight="1" thickBot="1" x14ac:dyDescent="0.25">
      <c r="C38" s="55"/>
      <c r="D38" s="58"/>
      <c r="E38" s="55"/>
      <c r="F38" s="58"/>
      <c r="G38" s="55"/>
      <c r="H38" s="68"/>
      <c r="I38" s="29" t="s">
        <v>4</v>
      </c>
      <c r="J38" s="30" t="str">
        <f>VLOOKUP(I38,Hoja6!$A$7:$B$136,2,FALSE)</f>
        <v>2</v>
      </c>
      <c r="K38" s="51"/>
      <c r="L38" s="49"/>
    </row>
    <row r="39" spans="3:12" s="31" customFormat="1" ht="50.1" customHeight="1" thickBot="1" x14ac:dyDescent="0.25">
      <c r="C39" s="55"/>
      <c r="D39" s="58"/>
      <c r="E39" s="55"/>
      <c r="F39" s="58"/>
      <c r="G39" s="55"/>
      <c r="H39" s="68"/>
      <c r="I39" s="29" t="s">
        <v>4</v>
      </c>
      <c r="J39" s="30" t="str">
        <f>VLOOKUP(I39,Hoja6!$A$7:$B$136,2,FALSE)</f>
        <v>2</v>
      </c>
      <c r="K39" s="51"/>
      <c r="L39" s="49"/>
    </row>
    <row r="40" spans="3:12" s="31" customFormat="1" ht="50.1" customHeight="1" thickBot="1" x14ac:dyDescent="0.25">
      <c r="C40" s="55"/>
      <c r="D40" s="58"/>
      <c r="E40" s="55"/>
      <c r="F40" s="58"/>
      <c r="G40" s="55"/>
      <c r="H40" s="68"/>
      <c r="I40" s="29" t="s">
        <v>4</v>
      </c>
      <c r="J40" s="30" t="str">
        <f>VLOOKUP(I40,Hoja6!$A$7:$B$136,2,FALSE)</f>
        <v>2</v>
      </c>
      <c r="K40" s="51"/>
      <c r="L40" s="49"/>
    </row>
    <row r="41" spans="3:12" s="31" customFormat="1" ht="50.1" customHeight="1" thickBot="1" x14ac:dyDescent="0.25">
      <c r="C41" s="56"/>
      <c r="D41" s="59"/>
      <c r="E41" s="56"/>
      <c r="F41" s="59"/>
      <c r="G41" s="56"/>
      <c r="H41" s="69"/>
      <c r="I41" s="29" t="s">
        <v>4</v>
      </c>
      <c r="J41" s="30" t="str">
        <f>VLOOKUP(I41,Hoja6!$A$7:$B$136,2,FALSE)</f>
        <v>2</v>
      </c>
      <c r="K41" s="51"/>
      <c r="L41" s="49"/>
    </row>
    <row r="43" spans="3:12" ht="13.5" thickBot="1" x14ac:dyDescent="0.25"/>
    <row r="44" spans="3:12" ht="65.25" customHeight="1" thickBot="1" x14ac:dyDescent="0.25">
      <c r="I44" s="60" t="s">
        <v>715</v>
      </c>
      <c r="J44" s="61"/>
      <c r="K44" s="61"/>
      <c r="L44" s="62"/>
    </row>
    <row r="152" spans="9:9" x14ac:dyDescent="0.2">
      <c r="I152" s="32"/>
    </row>
    <row r="153" spans="9:9" x14ac:dyDescent="0.2">
      <c r="I153" s="32"/>
    </row>
    <row r="154" spans="9:9" x14ac:dyDescent="0.2">
      <c r="I154" s="32"/>
    </row>
    <row r="155" spans="9:9" x14ac:dyDescent="0.2">
      <c r="I155" s="32"/>
    </row>
  </sheetData>
  <mergeCells count="14">
    <mergeCell ref="I44:L44"/>
    <mergeCell ref="I4:L5"/>
    <mergeCell ref="I6:L7"/>
    <mergeCell ref="I8:L9"/>
    <mergeCell ref="H22:H41"/>
    <mergeCell ref="J15:L15"/>
    <mergeCell ref="J16:L16"/>
    <mergeCell ref="J18:L18"/>
    <mergeCell ref="J19:L19"/>
    <mergeCell ref="C22:C41"/>
    <mergeCell ref="D22:D41"/>
    <mergeCell ref="E22:E41"/>
    <mergeCell ref="F22:F41"/>
    <mergeCell ref="G22:G41"/>
  </mergeCells>
  <dataValidations count="1">
    <dataValidation type="list" allowBlank="1" showInputMessage="1" showErrorMessage="1" sqref="F22">
      <formula1>ID_MH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11</xdr:col>
                <xdr:colOff>3076575</xdr:colOff>
                <xdr:row>2</xdr:row>
                <xdr:rowOff>66675</xdr:rowOff>
              </from>
              <to>
                <xdr:col>12</xdr:col>
                <xdr:colOff>0</xdr:colOff>
                <xdr:row>11</xdr:row>
                <xdr:rowOff>95250</xdr:rowOff>
              </to>
            </anchor>
          </objectPr>
        </oleObject>
      </mc:Choice>
      <mc:Fallback>
        <oleObject progId="MSPhotoEd.3" shapeId="1026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Hoja6!$A$139:$A$143</xm:f>
          </x14:formula1>
          <xm:sqref>C22</xm:sqref>
        </x14:dataValidation>
        <x14:dataValidation type="list" allowBlank="1" showInputMessage="1" showErrorMessage="1">
          <x14:formula1>
            <xm:f>Hoja6!$A$7:$A$136</xm:f>
          </x14:formula1>
          <xm:sqref>I152:I155</xm:sqref>
        </x14:dataValidation>
        <x14:dataValidation type="list" allowBlank="1" showInputMessage="1" showErrorMessage="1">
          <x14:formula1>
            <xm:f>Hoja6!$A$7:$A$136</xm:f>
          </x14:formula1>
          <xm:sqref>I22:I41</xm:sqref>
        </x14:dataValidation>
        <x14:dataValidation type="list" allowBlank="1" showInputMessage="1" showErrorMessage="1">
          <x14:formula1>
            <xm:f>Hoja6!$D$2:$D$248</xm:f>
          </x14:formula1>
          <xm:sqref>D22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" sqref="D1:H259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Agrupaciones_ALTA</vt:lpstr>
      <vt:lpstr>Hoja6</vt:lpstr>
      <vt:lpstr>Medios materiales</vt:lpstr>
      <vt:lpstr>Hoja3</vt:lpstr>
      <vt:lpstr>Agrupaciones_ALTA</vt:lpstr>
      <vt:lpstr>CD_MM</vt:lpstr>
      <vt:lpstr>COD_HM</vt:lpstr>
      <vt:lpstr>ID_MH</vt:lpstr>
      <vt:lpstr>ID_MM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jmra10 Jose Maria Ramiro Alegre tfno:9252 69993</dc:creator>
  <cp:lastModifiedBy>ggam21 Gema Aguado Martin tfno:9252 67088</cp:lastModifiedBy>
  <cp:lastPrinted>2016-08-12T09:23:36Z</cp:lastPrinted>
  <dcterms:created xsi:type="dcterms:W3CDTF">2016-08-12T09:21:59Z</dcterms:created>
  <dcterms:modified xsi:type="dcterms:W3CDTF">2016-11-15T09:24:24Z</dcterms:modified>
</cp:coreProperties>
</file>